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Pharmacy\"/>
    </mc:Choice>
  </mc:AlternateContent>
  <xr:revisionPtr revIDLastSave="0" documentId="8_{BD5504E5-E355-4945-9B64-F71F433C2BE7}" xr6:coauthVersionLast="33" xr6:coauthVersionMax="33" xr10:uidLastSave="{00000000-0000-0000-0000-000000000000}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15530" windowHeight="7050" tabRatio="871" activeTab="2" xr2:uid="{00000000-000D-0000-FFFF-FFFF00000000}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<sst xmlns="http://schemas.openxmlformats.org/spreadsheetml/2006/main" count="1200" uniqueCount="477">
  <si>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</si>
  <si>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</si>
  <si>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</si>
  <si>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</si>
  <si>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</si>
  <si>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</si>
  <si>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</si>
  <si>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</si>
  <si>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</si>
  <si>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</si>
  <si>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</si>
  <si>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</si>
  <si>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</si>
  <si>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100mg</t>
  </si>
  <si>
    <t>500mg</t>
  </si>
  <si>
    <t>4mg</t>
  </si>
  <si>
    <t>amp</t>
  </si>
  <si>
    <t>tablet</t>
  </si>
  <si>
    <t xml:space="preserve">Bisacodyl </t>
  </si>
  <si>
    <t xml:space="preserve">40mg </t>
  </si>
  <si>
    <t>1g</t>
  </si>
  <si>
    <t>nebule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</si>
  <si>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</si>
  <si>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</si>
  <si>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</si>
  <si>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</si>
  <si>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</si>
  <si>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</si>
  <si>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</si>
  <si>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</si>
  <si>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</si>
  <si>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</si>
  <si>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</si>
  <si>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</si>
  <si>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</si>
  <si>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</si>
  <si>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</si>
  <si>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</si>
  <si>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</si>
  <si>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</si>
  <si>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</si>
  <si>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</si>
  <si>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</si>
  <si>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</si>
  <si>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</si>
  <si>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</si>
  <si>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</si>
  <si>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</si>
  <si>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</si>
  <si>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</si>
  <si>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</si>
  <si>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</si>
  <si>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</si>
  <si>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</si>
  <si>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</si>
  <si>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</si>
  <si>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</si>
  <si>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</si>
  <si>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</si>
  <si>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</si>
  <si>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</si>
  <si>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</si>
  <si>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</si>
  <si>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</si>
  <si>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</si>
  <si>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</si>
  <si>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</si>
  <si>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</si>
  <si>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</si>
  <si>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</si>
  <si>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</si>
  <si>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</si>
  <si>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</si>
  <si>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</si>
  <si>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</si>
  <si>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</si>
  <si>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</si>
  <si>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</si>
  <si>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</si>
  <si>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</si>
  <si>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</si>
  <si>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</si>
  <si>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</si>
  <si>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</si>
  <si>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</si>
  <si>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</si>
  <si>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</si>
  <si>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</si>
  <si>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</si>
  <si>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</si>
  <si>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</si>
  <si>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</si>
  <si>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</si>
  <si>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</si>
  <si>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</si>
  <si>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</si>
  <si>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</si>
  <si>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</si>
  <si>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</si>
  <si>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</si>
  <si>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</si>
  <si>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</si>
  <si>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</si>
  <si>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</si>
  <si>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</si>
  <si>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</si>
  <si>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</si>
  <si>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</si>
  <si>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</si>
  <si>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</si>
  <si>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>Nasal Cannula  Adult  w/ mask</t>
  </si>
  <si>
    <t>N G T Fr# 5</t>
  </si>
  <si>
    <t>N G T Fr# 8</t>
  </si>
  <si>
    <t>N G T Fr# 16 ( Silicone)</t>
  </si>
  <si>
    <t>N G T Fr# 16</t>
  </si>
  <si>
    <t xml:space="preserve">Nebulizer Kit </t>
  </si>
  <si>
    <t>Nebulizer Kit  w/ mask</t>
  </si>
  <si>
    <t>Plaster of Paris 4'</t>
  </si>
  <si>
    <t xml:space="preserve">Allopurinol </t>
  </si>
  <si>
    <t xml:space="preserve">Aminophylline </t>
  </si>
  <si>
    <t xml:space="preserve">Ampcillin </t>
  </si>
  <si>
    <t xml:space="preserve">Amikacin </t>
  </si>
  <si>
    <t xml:space="preserve">Amino Acid +Sorbitol </t>
  </si>
  <si>
    <t xml:space="preserve">Amlodepine Besylate </t>
  </si>
  <si>
    <t xml:space="preserve">Amoxicillin </t>
  </si>
  <si>
    <t xml:space="preserve">Ampicillin +Sulbactam </t>
  </si>
  <si>
    <t xml:space="preserve">Aspirin </t>
  </si>
  <si>
    <t xml:space="preserve">Atropine Sulfate </t>
  </si>
  <si>
    <t xml:space="preserve">Atorvastatin </t>
  </si>
  <si>
    <t xml:space="preserve">Budesonide </t>
  </si>
  <si>
    <t xml:space="preserve">Cefalexin </t>
  </si>
  <si>
    <t>Cefalexin</t>
  </si>
  <si>
    <t xml:space="preserve">Cefuroxime </t>
  </si>
  <si>
    <t>Celecoxib</t>
  </si>
  <si>
    <t xml:space="preserve">Citicholine </t>
  </si>
  <si>
    <t xml:space="preserve">Ciprofloxacin </t>
  </si>
  <si>
    <t xml:space="preserve">Citirizine </t>
  </si>
  <si>
    <t xml:space="preserve">Co-Amoxiclav </t>
  </si>
  <si>
    <t xml:space="preserve">Clonidine HCl </t>
  </si>
  <si>
    <t xml:space="preserve">Clopidogrel  HCl </t>
  </si>
  <si>
    <t xml:space="preserve">Chloramphenicol </t>
  </si>
  <si>
    <t>Chlorphanamine</t>
  </si>
  <si>
    <t xml:space="preserve">Cloxacillin </t>
  </si>
  <si>
    <t xml:space="preserve">Cotrimoxazole </t>
  </si>
  <si>
    <t>Dexamethasone</t>
  </si>
  <si>
    <t>Digoxin</t>
  </si>
  <si>
    <t>Diphenhydramine</t>
  </si>
  <si>
    <t xml:space="preserve">Diphemhydramine </t>
  </si>
  <si>
    <t>Diazepam HCL</t>
  </si>
  <si>
    <t>Diclofenac Sodium</t>
  </si>
  <si>
    <t>Distilled Water for inj</t>
  </si>
  <si>
    <t>Dopamine HCL</t>
  </si>
  <si>
    <t xml:space="preserve">D50% Water </t>
  </si>
  <si>
    <t>Dextrose in Water</t>
  </si>
  <si>
    <t xml:space="preserve">Dextrose in 0.3 NaCl </t>
  </si>
  <si>
    <t>Ferrous Sulfate</t>
  </si>
  <si>
    <t>Furosemide</t>
  </si>
  <si>
    <t>Gentamycin</t>
  </si>
  <si>
    <t>Gliclazide</t>
  </si>
  <si>
    <t>Hydrocortisone</t>
  </si>
  <si>
    <t xml:space="preserve">Hydralazine </t>
  </si>
  <si>
    <t>Hyoscine N Butyl Bromide</t>
  </si>
  <si>
    <t xml:space="preserve">Isosorbide Dinitrate </t>
  </si>
  <si>
    <t xml:space="preserve">Isosorbide Mononitrate </t>
  </si>
  <si>
    <t xml:space="preserve">Isoxsuprine HCl </t>
  </si>
  <si>
    <t>Ketoanalogue</t>
  </si>
  <si>
    <t xml:space="preserve">Ketorolac  HCl </t>
  </si>
  <si>
    <t xml:space="preserve">Lactulose </t>
  </si>
  <si>
    <t>Lidocaine HCl</t>
  </si>
  <si>
    <t>Lidocaine HCl w/ Adrenaline</t>
  </si>
  <si>
    <t xml:space="preserve">Losartan +HCTZ </t>
  </si>
  <si>
    <t xml:space="preserve">Losartan  </t>
  </si>
  <si>
    <t xml:space="preserve">Mannitol </t>
  </si>
  <si>
    <t xml:space="preserve">Mefenamic Acid </t>
  </si>
  <si>
    <t xml:space="preserve">Metformin </t>
  </si>
  <si>
    <t>Methylergometrine Maleate</t>
  </si>
  <si>
    <t xml:space="preserve">Metronidazole </t>
  </si>
  <si>
    <t xml:space="preserve">Methyldopa </t>
  </si>
  <si>
    <t xml:space="preserve">Metoclopramide </t>
  </si>
  <si>
    <t>Nalbuphine HCL</t>
  </si>
  <si>
    <t>Nifedipine HCl</t>
  </si>
  <si>
    <t>Nicardepine HCl</t>
  </si>
  <si>
    <t xml:space="preserve">Nitroglycerine </t>
  </si>
  <si>
    <t>Oral Rehydration Salt</t>
  </si>
  <si>
    <t xml:space="preserve">0.9 % Sodium Chloride </t>
  </si>
  <si>
    <t xml:space="preserve">Oxytocin </t>
  </si>
  <si>
    <t>Omeprazole</t>
  </si>
  <si>
    <t xml:space="preserve">Paracetamol </t>
  </si>
  <si>
    <t xml:space="preserve">Plain LRS </t>
  </si>
  <si>
    <t xml:space="preserve">Plain NSS </t>
  </si>
  <si>
    <t xml:space="preserve">Prednisone </t>
  </si>
  <si>
    <t xml:space="preserve">Promethazine </t>
  </si>
  <si>
    <t xml:space="preserve">Salbutamol </t>
  </si>
  <si>
    <t xml:space="preserve">Salbutamol +Ipratropium </t>
  </si>
  <si>
    <t xml:space="preserve">Salbutamol + Guiafenesin </t>
  </si>
  <si>
    <t>Silver Sulfadiazine ointment</t>
  </si>
  <si>
    <t xml:space="preserve">Simvastatin </t>
  </si>
  <si>
    <t xml:space="preserve">SodiumBicarbonate </t>
  </si>
  <si>
    <t xml:space="preserve">Tranexamic Acid </t>
  </si>
  <si>
    <t>Tramadol HCl</t>
  </si>
  <si>
    <t xml:space="preserve">Tetanus Toxoid </t>
  </si>
  <si>
    <t xml:space="preserve">Vitamin B Complex </t>
  </si>
  <si>
    <t xml:space="preserve">Zinc Sulfate </t>
  </si>
  <si>
    <t>Zinc  Sulfate</t>
  </si>
  <si>
    <t>Dextrose 5% Normosol M</t>
  </si>
  <si>
    <t xml:space="preserve">Dextrose 5% in 0.9 NaCl </t>
  </si>
  <si>
    <t>Dextrose 5% Normosol R</t>
  </si>
  <si>
    <t xml:space="preserve">Bacillus Clausii </t>
  </si>
  <si>
    <t xml:space="preserve">Bupivacaine HCl </t>
  </si>
  <si>
    <t xml:space="preserve">Captopril </t>
  </si>
  <si>
    <t xml:space="preserve">Dextrose 5% LRS </t>
  </si>
  <si>
    <t xml:space="preserve">Doxycycline </t>
  </si>
  <si>
    <t xml:space="preserve">Gentamycin </t>
  </si>
  <si>
    <t>Montelukast</t>
  </si>
  <si>
    <t>Potassium Chloride</t>
  </si>
  <si>
    <t>Sucralfate</t>
  </si>
  <si>
    <t xml:space="preserve">Dextrose 5% in water </t>
  </si>
  <si>
    <t xml:space="preserve">Calcium Gluconate </t>
  </si>
  <si>
    <t xml:space="preserve">Betahistine </t>
  </si>
  <si>
    <t>Chloramphenicol ear drops</t>
  </si>
  <si>
    <t xml:space="preserve">Digoxin </t>
  </si>
  <si>
    <t xml:space="preserve">Domperidone </t>
  </si>
  <si>
    <t xml:space="preserve">Erythromycin </t>
  </si>
  <si>
    <t xml:space="preserve">Glibenclamide </t>
  </si>
  <si>
    <t xml:space="preserve">Hydroxyzine </t>
  </si>
  <si>
    <t xml:space="preserve">Ofloxacin </t>
  </si>
  <si>
    <t xml:space="preserve">Oxacillin </t>
  </si>
  <si>
    <t xml:space="preserve">Omeprazole </t>
  </si>
  <si>
    <t xml:space="preserve">Piperacillin Na </t>
  </si>
  <si>
    <t xml:space="preserve">Ranitidine </t>
  </si>
  <si>
    <t xml:space="preserve">Potassium Chloride </t>
  </si>
  <si>
    <t xml:space="preserve">Phenobarbital  </t>
  </si>
  <si>
    <t xml:space="preserve">Ranidine </t>
  </si>
  <si>
    <t xml:space="preserve">Sambong  forte </t>
  </si>
  <si>
    <t xml:space="preserve">Sabutamol +Guiafenesin </t>
  </si>
  <si>
    <t xml:space="preserve">Succinylcholine </t>
  </si>
  <si>
    <t xml:space="preserve">Vitex  Negundo </t>
  </si>
  <si>
    <t>Ambroxol</t>
  </si>
  <si>
    <t>Antitetanus Serum</t>
  </si>
  <si>
    <t xml:space="preserve">Acetylcystein </t>
  </si>
  <si>
    <t xml:space="preserve">Aluminum Magnesium Sulfate </t>
  </si>
  <si>
    <t xml:space="preserve">Epinephrine HCl </t>
  </si>
  <si>
    <t xml:space="preserve">100 mg </t>
  </si>
  <si>
    <t>300 mg</t>
  </si>
  <si>
    <t>25mg/ml</t>
  </si>
  <si>
    <t>ampule</t>
  </si>
  <si>
    <t>500 mg</t>
  </si>
  <si>
    <t>vial</t>
  </si>
  <si>
    <t>250mg/2ml</t>
  </si>
  <si>
    <t>20ml</t>
  </si>
  <si>
    <t xml:space="preserve">5  mg </t>
  </si>
  <si>
    <t>10 mg</t>
  </si>
  <si>
    <t>capsule</t>
  </si>
  <si>
    <t>750mg</t>
  </si>
  <si>
    <t xml:space="preserve">80mg </t>
  </si>
  <si>
    <t>1mg/ml</t>
  </si>
  <si>
    <t>5mg</t>
  </si>
  <si>
    <t>supp</t>
  </si>
  <si>
    <t>250mcg/ml</t>
  </si>
  <si>
    <t xml:space="preserve">500mg </t>
  </si>
  <si>
    <t xml:space="preserve">250mg/5ml </t>
  </si>
  <si>
    <t>bottle</t>
  </si>
  <si>
    <t xml:space="preserve">500 mg </t>
  </si>
  <si>
    <t>200mg</t>
  </si>
  <si>
    <t>250mg/ml</t>
  </si>
  <si>
    <t>4ml</t>
  </si>
  <si>
    <t xml:space="preserve">10 mg </t>
  </si>
  <si>
    <t>250/62.5/ml</t>
  </si>
  <si>
    <t>60ml</t>
  </si>
  <si>
    <t xml:space="preserve">625mg </t>
  </si>
  <si>
    <t>150mcg</t>
  </si>
  <si>
    <t>75 mcg</t>
  </si>
  <si>
    <t xml:space="preserve">75 mg </t>
  </si>
  <si>
    <t>10mg/ml</t>
  </si>
  <si>
    <t>200mg/40mg</t>
  </si>
  <si>
    <t>50mg/ml</t>
  </si>
  <si>
    <t>12.5/5ml</t>
  </si>
  <si>
    <t>5mg/2ml</t>
  </si>
  <si>
    <t>50cc</t>
  </si>
  <si>
    <t>50ml</t>
  </si>
  <si>
    <t>40mg/ml</t>
  </si>
  <si>
    <t>1 Liter</t>
  </si>
  <si>
    <t>500cc</t>
  </si>
  <si>
    <t>325 mg</t>
  </si>
  <si>
    <t>20mg/ml</t>
  </si>
  <si>
    <t>2ml</t>
  </si>
  <si>
    <t>250mg</t>
  </si>
  <si>
    <t>10ml</t>
  </si>
  <si>
    <t>SL tab</t>
  </si>
  <si>
    <t>60mg</t>
  </si>
  <si>
    <t xml:space="preserve">10mg </t>
  </si>
  <si>
    <t>5mg/ml</t>
  </si>
  <si>
    <t xml:space="preserve">600 mg </t>
  </si>
  <si>
    <t>30mg/ml</t>
  </si>
  <si>
    <t>3.3g/ml</t>
  </si>
  <si>
    <t>120ml</t>
  </si>
  <si>
    <t>2%/ml</t>
  </si>
  <si>
    <t>carp</t>
  </si>
  <si>
    <t xml:space="preserve">50mg </t>
  </si>
  <si>
    <t xml:space="preserve">50 mg </t>
  </si>
  <si>
    <t xml:space="preserve">100mg </t>
  </si>
  <si>
    <t>125mcg</t>
  </si>
  <si>
    <t>200mcg/ml</t>
  </si>
  <si>
    <t>100ml</t>
  </si>
  <si>
    <t>125mg/5ml</t>
  </si>
  <si>
    <t>bottlle</t>
  </si>
  <si>
    <t xml:space="preserve">5mg </t>
  </si>
  <si>
    <t>patch</t>
  </si>
  <si>
    <t>25mg</t>
  </si>
  <si>
    <t>sachet</t>
  </si>
  <si>
    <t>10i.u</t>
  </si>
  <si>
    <t xml:space="preserve">20mg </t>
  </si>
  <si>
    <t>40-mg</t>
  </si>
  <si>
    <t>150mg/ml</t>
  </si>
  <si>
    <t>125mg</t>
  </si>
  <si>
    <t>100mg/ml</t>
  </si>
  <si>
    <t>15ml</t>
  </si>
  <si>
    <t>60ml;</t>
  </si>
  <si>
    <t>1Liter</t>
  </si>
  <si>
    <t>2.5mg/2.5ml</t>
  </si>
  <si>
    <t>2mg/</t>
  </si>
  <si>
    <t>50 gram</t>
  </si>
  <si>
    <t>tube</t>
  </si>
  <si>
    <t>40.i.u /0.5ml</t>
  </si>
  <si>
    <t>0.5ml</t>
  </si>
  <si>
    <t>100mg/100/1ml</t>
  </si>
  <si>
    <t>3ml</t>
  </si>
  <si>
    <t>100mg/5mg</t>
  </si>
  <si>
    <t>55mg/5ml</t>
  </si>
  <si>
    <t>2m i.u</t>
  </si>
  <si>
    <t>heavy</t>
  </si>
  <si>
    <t>800mg</t>
  </si>
  <si>
    <t>2mg /ml</t>
  </si>
  <si>
    <t>optha</t>
  </si>
  <si>
    <t>40meq</t>
  </si>
  <si>
    <t>1gram</t>
  </si>
  <si>
    <t>20mg</t>
  </si>
  <si>
    <t xml:space="preserve">250mg/ml </t>
  </si>
  <si>
    <t xml:space="preserve">2ml </t>
  </si>
  <si>
    <t>ampulle</t>
  </si>
  <si>
    <t>200mg/100ml</t>
  </si>
  <si>
    <t>8mg</t>
  </si>
  <si>
    <t>16 mg</t>
  </si>
  <si>
    <t>7.5 ml</t>
  </si>
  <si>
    <t>800 mg</t>
  </si>
  <si>
    <t xml:space="preserve">25mg </t>
  </si>
  <si>
    <t>400mg</t>
  </si>
  <si>
    <t>40mg</t>
  </si>
  <si>
    <t>2.25mg</t>
  </si>
  <si>
    <t>4.5mg</t>
  </si>
  <si>
    <t>150mg</t>
  </si>
  <si>
    <t xml:space="preserve">600mg </t>
  </si>
  <si>
    <t>130mg/ml</t>
  </si>
  <si>
    <t xml:space="preserve">50mg/1ml </t>
  </si>
  <si>
    <t>bopttle</t>
  </si>
  <si>
    <t xml:space="preserve">300mg </t>
  </si>
  <si>
    <t xml:space="preserve">30mg </t>
  </si>
  <si>
    <t>75mg</t>
  </si>
  <si>
    <t>15mg/5/ml</t>
  </si>
  <si>
    <t>30mg/5ml</t>
  </si>
  <si>
    <t>6mg/ml</t>
  </si>
  <si>
    <t>1,500.i.u</t>
  </si>
  <si>
    <t>3,000.i.u</t>
  </si>
  <si>
    <t>5,000.i.u</t>
  </si>
  <si>
    <t xml:space="preserve">Asepto Syringe </t>
  </si>
  <si>
    <t>piece</t>
  </si>
  <si>
    <t xml:space="preserve">Adhesive plaster 1/2 cm </t>
  </si>
  <si>
    <t>roll</t>
  </si>
  <si>
    <t>Adhesive plaster 1 inc</t>
  </si>
  <si>
    <t>Adhesive plaster (Leukoplast)2.5cmx5m</t>
  </si>
  <si>
    <t xml:space="preserve">Adult diaper </t>
  </si>
  <si>
    <t>Absorbable 0 cutting</t>
  </si>
  <si>
    <t>Absorbable 0 round</t>
  </si>
  <si>
    <t>Absorbable 1/0 cutting</t>
  </si>
  <si>
    <t>Absorbable 1/0 round</t>
  </si>
  <si>
    <t>Absorbable 3/0 cutting</t>
  </si>
  <si>
    <t>Absorbable 3/0 round</t>
  </si>
  <si>
    <t>Absorbable 4/0 round</t>
  </si>
  <si>
    <t>Absorbable 4/0 cutting</t>
  </si>
  <si>
    <t>Arm sling small</t>
  </si>
  <si>
    <t>Arm sling medium</t>
  </si>
  <si>
    <t>Arm sling large</t>
  </si>
  <si>
    <t>Blood Transfusion Set</t>
  </si>
  <si>
    <t>Cord Clamp</t>
  </si>
  <si>
    <t xml:space="preserve">Chromic 1/0  round </t>
  </si>
  <si>
    <t>Chromic 2/0  round HR 37's round</t>
  </si>
  <si>
    <t>Chromic 2/0 round</t>
  </si>
  <si>
    <t>Chromic 2/0  double arm</t>
  </si>
  <si>
    <t>Chromic 3/0 cutting</t>
  </si>
  <si>
    <t>Chromic 3/0  round</t>
  </si>
  <si>
    <t xml:space="preserve">Digital Thermometer </t>
  </si>
  <si>
    <t>Disposable face mask ear loop</t>
  </si>
  <si>
    <t xml:space="preserve">Disposable 1cc Syringe </t>
  </si>
  <si>
    <t xml:space="preserve">Disposable 3cc Syringe </t>
  </si>
  <si>
    <t xml:space="preserve">Disposable 5cc Syringe </t>
  </si>
  <si>
    <t xml:space="preserve">Disposable 10cc Syringe </t>
  </si>
  <si>
    <t xml:space="preserve">Disposable 20cc Syringe </t>
  </si>
  <si>
    <t xml:space="preserve">Disposable 30cc Syringe </t>
  </si>
  <si>
    <t>Disposable Needle G# 19</t>
  </si>
  <si>
    <t>Disposable Needle G# 21</t>
  </si>
  <si>
    <t>Disposable Needle G# 23</t>
  </si>
  <si>
    <t>Disposable Needle G# 25</t>
  </si>
  <si>
    <t>Disposable Needle G# 26</t>
  </si>
  <si>
    <t>Elastic Bandage 2"</t>
  </si>
  <si>
    <t>Elastic Bandage 3"</t>
  </si>
  <si>
    <t>Elastic Bandage 4"</t>
  </si>
  <si>
    <t>Elastic Bandage 6"</t>
  </si>
  <si>
    <t>E.T Tube # 2.0</t>
  </si>
  <si>
    <t>E.T Tube # 4.0</t>
  </si>
  <si>
    <t>E.T Tube # 4.5</t>
  </si>
  <si>
    <t>E.T Tube # 5.0</t>
  </si>
  <si>
    <t>E.T Tube # 5.5</t>
  </si>
  <si>
    <t>E.T Tube # 6.5</t>
  </si>
  <si>
    <t>E.T Tube # 7.0</t>
  </si>
  <si>
    <t>Examination Gloves M edium</t>
  </si>
  <si>
    <t>box</t>
  </si>
  <si>
    <t>Examination Gloves Small</t>
  </si>
  <si>
    <t xml:space="preserve">Face mask ear loop </t>
  </si>
  <si>
    <t>Framycetin  (Sofratulle)</t>
  </si>
  <si>
    <t>Foley Catheter Fr# 14</t>
  </si>
  <si>
    <t>Foley Catheter Fr# 16</t>
  </si>
  <si>
    <t>Foley Catheter Fr# 18</t>
  </si>
  <si>
    <t xml:space="preserve">Insulin Syringe 1ccG#29 x 1/2 </t>
  </si>
  <si>
    <t>Injection plug (Heplock)</t>
  </si>
  <si>
    <t>I.V Catheter G# 18</t>
  </si>
  <si>
    <t>I.V Catheter G# 20</t>
  </si>
  <si>
    <t>I.V Catheter G# 22</t>
  </si>
  <si>
    <t>I.V Catheter G# 24</t>
  </si>
  <si>
    <t>I.V Catheter G# 26</t>
  </si>
  <si>
    <t>I.V Set ( Macro Set)</t>
  </si>
  <si>
    <t>I.V Set (Micro Set)</t>
  </si>
  <si>
    <t>Lubricating Jelly sachet</t>
  </si>
  <si>
    <t>Maternity Pads (Sanitex)</t>
  </si>
  <si>
    <t>pack</t>
  </si>
  <si>
    <t>Name Tag Adult</t>
  </si>
  <si>
    <t>Name Tag Pedia</t>
  </si>
  <si>
    <t xml:space="preserve">Nasal Cannula Pedia </t>
  </si>
  <si>
    <t>Nasal Cannula Pedia w/ mask</t>
  </si>
  <si>
    <t xml:space="preserve">Nasal Cannula  Adult </t>
  </si>
  <si>
    <t>Plaster of Paris 6'</t>
  </si>
  <si>
    <t xml:space="preserve">Plain 2/0  cutting </t>
  </si>
  <si>
    <t>Plain 3/0  cutting</t>
  </si>
  <si>
    <t xml:space="preserve">Prolene 3/0 </t>
  </si>
  <si>
    <t xml:space="preserve">Sterile Gauze pad 4x4 </t>
  </si>
  <si>
    <t>Silk 0</t>
  </si>
  <si>
    <t>Silk 2/0 strand</t>
  </si>
  <si>
    <t>Silk 2/0 cutting</t>
  </si>
  <si>
    <t>Silk 2/0 round</t>
  </si>
  <si>
    <t>Silk 3/0  cutting</t>
  </si>
  <si>
    <t>Silk 3/0  round</t>
  </si>
  <si>
    <t>Silk 4/0  cutting</t>
  </si>
  <si>
    <t>Spinal Needke G#25</t>
  </si>
  <si>
    <t>Splint Adult</t>
  </si>
  <si>
    <t>Splint Pedia</t>
  </si>
  <si>
    <t>Solu Set</t>
  </si>
  <si>
    <t>Suction Catheter Fr# 8</t>
  </si>
  <si>
    <t>Suction Catheter Fr# 16</t>
  </si>
  <si>
    <t>Suction Catheter Fr# 18</t>
  </si>
  <si>
    <t xml:space="preserve">Suction Catheter w/ pool drain for CS </t>
  </si>
  <si>
    <t>Surgical Gloves 61/2 "</t>
  </si>
  <si>
    <t>pair</t>
  </si>
  <si>
    <t>Surgical Gloves 7.0 "</t>
  </si>
  <si>
    <t>Surgical Gloves 7.5"</t>
  </si>
  <si>
    <t>Surgical Blade G# 10</t>
  </si>
  <si>
    <t>Surgical Blade G# 12</t>
  </si>
  <si>
    <t>Surgical Blade G# 15</t>
  </si>
  <si>
    <t>Surgical Blade G# 20</t>
  </si>
  <si>
    <t>Surgical Blade G# 22</t>
  </si>
  <si>
    <t>pice</t>
  </si>
  <si>
    <t>Surgical brush</t>
  </si>
  <si>
    <t xml:space="preserve">Surgical cap </t>
  </si>
  <si>
    <t>Under pads</t>
  </si>
  <si>
    <t xml:space="preserve">Urine Bag Pedia </t>
  </si>
  <si>
    <t>Urine Bag  Adult</t>
  </si>
  <si>
    <t>Wadding Sheet 4'</t>
  </si>
  <si>
    <t>Wadding Sheet 6'</t>
  </si>
  <si>
    <t>Vicryl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</si>
</sst>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43" fontId="1" fillId="0" borderId="0" applyFont="0" applyFill="0" applyBorder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43" fontId="14" fillId="4" borderId="1" xfId="2" applyFont="1" applyFill="1" applyBorder="1" applyProtection="1">
      <protection locked="0"/>
    </xf>
    <xf numFmtId="43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43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2" fillId="4" borderId="1" xfId="0" applyFont="1" applyFill="1" applyBorder="1" applyAlignment="1" applyProtection="1">
      <alignment horizontal="center"/>
    </xf>
    <xf numFmtId="0" fontId="23" fillId="4" borderId="1" xfId="0" applyFont="1" applyFill="1" applyBorder="1" applyAlignment="1" applyProtection="1">
      <alignment horizontal="center"/>
    </xf>
    <xf numFmtId="0" fontId="23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10" fontId="14" fillId="4" borderId="2" xfId="0" applyNumberFormat="1" applyFont="1" applyFill="1" applyBorder="1" applyAlignment="1" applyProtection="1">
      <alignment horizontal="left" vertical="top" wrapText="1"/>
      <protection locked="0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165100</xdr:rowOff>
        </xdr:from>
        <xdr:to>
          <xdr:col>3</xdr:col>
          <xdr:colOff>1181100</xdr:colOff>
          <xdr:row>9</xdr:row>
          <xdr:rowOff>171450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8</xdr:row>
          <xdr:rowOff>165100</xdr:rowOff>
        </xdr:from>
        <xdr:to>
          <xdr:col>4</xdr:col>
          <xdr:colOff>139700</xdr:colOff>
          <xdr:row>9</xdr:row>
          <xdr:rowOff>171450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12</xdr:row>
          <xdr:rowOff>12700</xdr:rowOff>
        </xdr:from>
        <xdr:to>
          <xdr:col>1</xdr:col>
          <xdr:colOff>749300</xdr:colOff>
          <xdr:row>12</xdr:row>
          <xdr:rowOff>158750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12700</xdr:rowOff>
        </xdr:from>
        <xdr:to>
          <xdr:col>1</xdr:col>
          <xdr:colOff>1524000</xdr:colOff>
          <xdr:row>12</xdr:row>
          <xdr:rowOff>158750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831850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70C0"/>
  </sheetPr>
  <dimension ref="B2:E130"/>
  <sheetViews>
    <sheetView showGridLines="0" topLeftCell="B1" zoomScale="92" zoomScaleNormal="85" zoomScaleSheetLayoutView="104" workbookViewId="0">
      <selection activeCell="E9" sqref="E9"/>
    </sheetView>
  </sheetViews>
  <sheetFormatPr defaultColWidth="8.7265625" defaultRowHeight="13" x14ac:dyDescent="0.3"/>
  <cols>
    <col min="1" max="1" width="5.1796875" style="12" customWidth="1"/>
    <col min="2" max="2" width="26" style="12" customWidth="1"/>
    <col min="3" max="3" width="59.54296875" style="12" bestFit="1" customWidth="1"/>
    <col min="4" max="4" width="30.26953125" style="12" customWidth="1"/>
    <col min="5" max="5" width="28.54296875" style="12" customWidth="1"/>
    <col min="6" max="7" width="12.81640625" style="12" customWidth="1"/>
    <col min="8" max="17" width="10.81640625" style="12" customWidth="1"/>
    <col min="18" max="20" width="10.26953125" style="12" customWidth="1"/>
    <col min="21" max="21" width="8.26953125" style="12" customWidth="1"/>
    <col min="22" max="22" width="10.26953125" style="12" customWidth="1"/>
    <col min="23" max="23" width="13.453125" style="12" customWidth="1"/>
    <col min="24" max="24" width="10.81640625" style="12" customWidth="1"/>
    <col min="25" max="25" width="15.54296875" style="12" customWidth="1"/>
    <col min="26" max="28" width="10.26953125" style="12" customWidth="1"/>
    <col min="29" max="33" width="10.54296875" style="12" customWidth="1"/>
    <col min="34" max="16384" width="8.7265625" style="12"/>
  </cols>
  <sheetData>
    <row r="2" spans="2:5" ht="15.5" x14ac:dyDescent="0.35">
      <c r="B2" s="13" t="s">
        <v>107</v>
      </c>
      <c r="C2" s="13"/>
      <c r="D2" s="13"/>
      <c r="E2" s="14"/>
    </row>
    <row r="3" spans="2:5" ht="14" x14ac:dyDescent="0.3">
      <c r="B3" s="15"/>
      <c r="C3" s="15"/>
      <c r="D3" s="16"/>
    </row>
    <row r="4" spans="2:5" ht="14" x14ac:dyDescent="0.3">
      <c r="B4" s="17" t="s">
        <v>108</v>
      </c>
      <c r="C4" s="18"/>
      <c r="D4" s="19"/>
      <c r="E4" s="20"/>
    </row>
    <row r="5" spans="2:5" ht="14" x14ac:dyDescent="0.3">
      <c r="B5" s="21" t="s">
        <v>109</v>
      </c>
      <c r="C5" s="22"/>
      <c r="D5" s="23"/>
      <c r="E5" s="24"/>
    </row>
    <row r="6" spans="2:5" ht="14" x14ac:dyDescent="0.3">
      <c r="B6" s="21" t="s">
        <v>27</v>
      </c>
      <c r="C6" s="22"/>
      <c r="D6" s="23"/>
      <c r="E6" s="24"/>
    </row>
    <row r="7" spans="2:5" ht="14" x14ac:dyDescent="0.3">
      <c r="B7" s="61" t="s">
        <v>105</v>
      </c>
      <c r="C7" s="62">
        <v>2017</v>
      </c>
      <c r="D7" s="23"/>
      <c r="E7" s="24"/>
    </row>
    <row r="8" spans="2:5" ht="14" x14ac:dyDescent="0.3">
      <c r="B8" s="25" t="s">
        <v>94</v>
      </c>
      <c r="C8" s="26"/>
      <c r="D8" s="27"/>
      <c r="E8" s="28"/>
    </row>
    <row r="9" spans="2:5" ht="14" x14ac:dyDescent="0.3">
      <c r="B9" s="29"/>
      <c r="C9" s="29"/>
      <c r="D9" s="15"/>
    </row>
    <row r="10" spans="2:5" ht="14" x14ac:dyDescent="0.3">
      <c r="B10" s="30" t="s">
        <v>95</v>
      </c>
      <c r="C10" s="30"/>
    </row>
    <row r="11" spans="2:5" ht="14.5" thickBot="1" x14ac:dyDescent="0.35">
      <c r="B11" s="29"/>
      <c r="C11" s="29"/>
      <c r="D11" s="15"/>
    </row>
    <row r="12" spans="2:5" ht="36.65" customHeight="1" x14ac:dyDescent="0.3">
      <c r="B12" s="75" t="s">
        <v>29</v>
      </c>
      <c r="C12" s="81" t="s">
        <v>92</v>
      </c>
      <c r="D12" s="73" t="s">
        <v>96</v>
      </c>
      <c r="E12" s="74"/>
    </row>
    <row r="13" spans="2:5" ht="56.5" customHeight="1" thickBot="1" x14ac:dyDescent="0.35">
      <c r="B13" s="76"/>
      <c r="C13" s="82"/>
      <c r="D13" s="31" t="s">
        <v>97</v>
      </c>
      <c r="E13" s="32" t="s">
        <v>93</v>
      </c>
    </row>
    <row r="14" spans="2:5" s="33" customFormat="1" ht="15" customHeight="1" thickTop="1" x14ac:dyDescent="0.35">
      <c r="B14" s="70" t="s">
        <v>30</v>
      </c>
      <c r="C14" s="34" t="s">
        <v>31</v>
      </c>
      <c r="D14" s="11"/>
      <c r="E14" s="11"/>
    </row>
    <row r="15" spans="2:5" s="33" customFormat="1" ht="15" customHeight="1" x14ac:dyDescent="0.35">
      <c r="B15" s="77"/>
      <c r="C15" s="35" t="s">
        <v>87</v>
      </c>
      <c r="D15" s="10"/>
      <c r="E15" s="10"/>
    </row>
    <row r="16" spans="2:5" s="33" customFormat="1" ht="15" customHeight="1" x14ac:dyDescent="0.35">
      <c r="B16" s="77"/>
      <c r="C16" s="35" t="s">
        <v>32</v>
      </c>
      <c r="D16" s="10"/>
      <c r="E16" s="10"/>
    </row>
    <row r="17" spans="2:5" s="33" customFormat="1" ht="15" customHeight="1" x14ac:dyDescent="0.35">
      <c r="B17" s="77"/>
      <c r="C17" s="35" t="s">
        <v>33</v>
      </c>
      <c r="D17" s="10"/>
      <c r="E17" s="10"/>
    </row>
    <row r="18" spans="2:5" s="33" customFormat="1" ht="15" customHeight="1" x14ac:dyDescent="0.35">
      <c r="B18" s="77"/>
      <c r="C18" s="35" t="s">
        <v>34</v>
      </c>
      <c r="D18" s="10"/>
      <c r="E18" s="10"/>
    </row>
    <row r="19" spans="2:5" s="33" customFormat="1" ht="15" customHeight="1" x14ac:dyDescent="0.35">
      <c r="B19" s="77"/>
      <c r="C19" s="35" t="s">
        <v>35</v>
      </c>
      <c r="D19" s="10"/>
      <c r="E19" s="10"/>
    </row>
    <row r="20" spans="2:5" s="33" customFormat="1" ht="15" customHeight="1" x14ac:dyDescent="0.35">
      <c r="B20" s="77"/>
      <c r="C20" s="35" t="s">
        <v>36</v>
      </c>
      <c r="D20" s="10"/>
      <c r="E20" s="10"/>
    </row>
    <row r="21" spans="2:5" s="33" customFormat="1" ht="15" customHeight="1" x14ac:dyDescent="0.35">
      <c r="B21" s="77"/>
      <c r="C21" s="35" t="s">
        <v>88</v>
      </c>
      <c r="D21" s="10"/>
      <c r="E21" s="10"/>
    </row>
    <row r="22" spans="2:5" s="33" customFormat="1" ht="15" customHeight="1" x14ac:dyDescent="0.35">
      <c r="B22" s="77"/>
      <c r="C22" s="35" t="s">
        <v>37</v>
      </c>
      <c r="D22" s="10"/>
      <c r="E22" s="10"/>
    </row>
    <row r="23" spans="2:5" s="33" customFormat="1" ht="15" customHeight="1" x14ac:dyDescent="0.35">
      <c r="B23" s="77"/>
      <c r="C23" s="35" t="s">
        <v>38</v>
      </c>
      <c r="D23" s="10"/>
      <c r="E23" s="10"/>
    </row>
    <row r="24" spans="2:5" s="33" customFormat="1" ht="15" customHeight="1" x14ac:dyDescent="0.35">
      <c r="B24" s="77"/>
      <c r="C24" s="35" t="s">
        <v>39</v>
      </c>
      <c r="D24" s="10"/>
      <c r="E24" s="10"/>
    </row>
    <row r="25" spans="2:5" s="33" customFormat="1" ht="15" customHeight="1" x14ac:dyDescent="0.35">
      <c r="B25" s="77"/>
      <c r="C25" s="35" t="s">
        <v>40</v>
      </c>
      <c r="D25" s="10"/>
      <c r="E25" s="10"/>
    </row>
    <row r="26" spans="2:5" s="33" customFormat="1" ht="15" customHeight="1" x14ac:dyDescent="0.35">
      <c r="B26" s="77"/>
      <c r="C26" s="35" t="s">
        <v>41</v>
      </c>
      <c r="D26" s="10"/>
      <c r="E26" s="10"/>
    </row>
    <row r="27" spans="2:5" s="33" customFormat="1" ht="15" customHeight="1" x14ac:dyDescent="0.35">
      <c r="B27" s="77"/>
      <c r="C27" s="35" t="s">
        <v>42</v>
      </c>
      <c r="D27" s="10"/>
      <c r="E27" s="10"/>
    </row>
    <row r="28" spans="2:5" s="33" customFormat="1" ht="15" customHeight="1" x14ac:dyDescent="0.35">
      <c r="B28" s="77"/>
      <c r="C28" s="35" t="s">
        <v>43</v>
      </c>
      <c r="D28" s="10"/>
      <c r="E28" s="10"/>
    </row>
    <row r="29" spans="2:5" s="33" customFormat="1" ht="15" customHeight="1" x14ac:dyDescent="0.35">
      <c r="B29" s="77"/>
      <c r="C29" s="35" t="s">
        <v>44</v>
      </c>
      <c r="D29" s="10"/>
      <c r="E29" s="10"/>
    </row>
    <row r="30" spans="2:5" s="33" customFormat="1" ht="15" customHeight="1" x14ac:dyDescent="0.35">
      <c r="B30" s="77"/>
      <c r="C30" s="35" t="s">
        <v>45</v>
      </c>
      <c r="D30" s="10"/>
      <c r="E30" s="10"/>
    </row>
    <row r="31" spans="2:5" s="33" customFormat="1" ht="15" customHeight="1" x14ac:dyDescent="0.35">
      <c r="B31" s="77"/>
      <c r="C31" s="35" t="s">
        <v>68</v>
      </c>
      <c r="D31" s="10"/>
      <c r="E31" s="10"/>
    </row>
    <row r="32" spans="2:5" s="33" customFormat="1" ht="15" customHeight="1" x14ac:dyDescent="0.35">
      <c r="B32" s="78" t="s">
        <v>46</v>
      </c>
      <c r="C32" s="35" t="s">
        <v>47</v>
      </c>
      <c r="D32" s="10"/>
      <c r="E32" s="10">
        <v>3300</v>
      </c>
    </row>
    <row r="33" spans="2:5" s="33" customFormat="1" ht="15" customHeight="1" x14ac:dyDescent="0.35">
      <c r="B33" s="79"/>
      <c r="C33" s="35" t="s">
        <v>49</v>
      </c>
      <c r="D33" s="10"/>
      <c r="E33" s="10"/>
    </row>
    <row r="34" spans="2:5" s="33" customFormat="1" ht="15" customHeight="1" x14ac:dyDescent="0.35">
      <c r="B34" s="79"/>
      <c r="C34" s="36" t="s">
        <v>69</v>
      </c>
      <c r="D34" s="10"/>
      <c r="E34" s="10"/>
    </row>
    <row r="35" spans="2:5" s="33" customFormat="1" ht="15" customHeight="1" x14ac:dyDescent="0.35">
      <c r="B35" s="79"/>
      <c r="C35" s="35" t="s">
        <v>48</v>
      </c>
      <c r="D35" s="10"/>
      <c r="E35" s="10"/>
    </row>
    <row r="36" spans="2:5" s="33" customFormat="1" ht="14.5" x14ac:dyDescent="0.35">
      <c r="B36" s="79"/>
      <c r="C36" s="36" t="s">
        <v>5</v>
      </c>
      <c r="D36" s="10"/>
      <c r="E36" s="10"/>
    </row>
    <row r="37" spans="2:5" s="33" customFormat="1" ht="14.5" x14ac:dyDescent="0.35">
      <c r="B37" s="79"/>
      <c r="C37" s="35" t="s">
        <v>70</v>
      </c>
      <c r="D37" s="10"/>
      <c r="E37" s="10">
        <v>3150</v>
      </c>
    </row>
    <row r="38" spans="2:5" s="33" customFormat="1" ht="14.5" x14ac:dyDescent="0.35">
      <c r="B38" s="79"/>
      <c r="C38" s="35" t="s">
        <v>71</v>
      </c>
      <c r="D38" s="10"/>
      <c r="E38" s="10"/>
    </row>
    <row r="39" spans="2:5" s="33" customFormat="1" ht="14.5" x14ac:dyDescent="0.35">
      <c r="B39" s="79"/>
      <c r="C39" s="35" t="s">
        <v>73</v>
      </c>
      <c r="D39" s="10"/>
      <c r="E39" s="10"/>
    </row>
    <row r="40" spans="2:5" s="33" customFormat="1" ht="14.5" x14ac:dyDescent="0.35">
      <c r="B40" s="79"/>
      <c r="C40" s="35" t="s">
        <v>6</v>
      </c>
      <c r="D40" s="10">
        <v>16060</v>
      </c>
      <c r="E40" s="10">
        <v>237180</v>
      </c>
    </row>
    <row r="41" spans="2:5" s="33" customFormat="1" ht="14.5" x14ac:dyDescent="0.35">
      <c r="B41" s="79"/>
      <c r="C41" s="37" t="s">
        <v>50</v>
      </c>
      <c r="D41" s="10">
        <v>5400</v>
      </c>
      <c r="E41" s="10">
        <v>96010</v>
      </c>
    </row>
    <row r="42" spans="2:5" s="33" customFormat="1" ht="14.5" x14ac:dyDescent="0.35">
      <c r="B42" s="79"/>
      <c r="C42" s="35" t="s">
        <v>74</v>
      </c>
      <c r="D42" s="10"/>
      <c r="E42" s="10"/>
    </row>
    <row r="43" spans="2:5" s="33" customFormat="1" ht="14.5" x14ac:dyDescent="0.35">
      <c r="B43" s="79"/>
      <c r="C43" s="37" t="s">
        <v>51</v>
      </c>
      <c r="D43" s="10"/>
      <c r="E43" s="10"/>
    </row>
    <row r="44" spans="2:5" s="33" customFormat="1" ht="14.5" x14ac:dyDescent="0.35">
      <c r="B44" s="79"/>
      <c r="C44" s="37" t="s">
        <v>52</v>
      </c>
      <c r="D44" s="10"/>
      <c r="E44" s="10"/>
    </row>
    <row r="45" spans="2:5" s="33" customFormat="1" ht="14.5" x14ac:dyDescent="0.35">
      <c r="B45" s="79"/>
      <c r="C45" s="37" t="s">
        <v>53</v>
      </c>
      <c r="D45" s="10">
        <v>33760</v>
      </c>
      <c r="E45" s="10">
        <v>13220</v>
      </c>
    </row>
    <row r="46" spans="2:5" s="33" customFormat="1" ht="14.5" x14ac:dyDescent="0.35">
      <c r="B46" s="79"/>
      <c r="C46" s="37" t="s">
        <v>54</v>
      </c>
      <c r="D46" s="10"/>
      <c r="E46" s="10"/>
    </row>
    <row r="47" spans="2:5" s="33" customFormat="1" ht="14.5" x14ac:dyDescent="0.35">
      <c r="B47" s="79"/>
      <c r="C47" s="36" t="s">
        <v>75</v>
      </c>
      <c r="D47" s="10">
        <v>3000</v>
      </c>
      <c r="E47" s="10">
        <v>2000</v>
      </c>
    </row>
    <row r="48" spans="2:5" s="33" customFormat="1" ht="14.5" x14ac:dyDescent="0.35">
      <c r="B48" s="79"/>
      <c r="C48" s="36" t="s">
        <v>76</v>
      </c>
      <c r="D48" s="10"/>
      <c r="E48" s="10"/>
    </row>
    <row r="49" spans="2:5" s="33" customFormat="1" ht="14.5" x14ac:dyDescent="0.35">
      <c r="B49" s="79"/>
      <c r="C49" s="35" t="s">
        <v>68</v>
      </c>
      <c r="D49" s="10"/>
      <c r="E49" s="10"/>
    </row>
    <row r="50" spans="2:5" s="33" customFormat="1" ht="14.5" x14ac:dyDescent="0.35">
      <c r="B50" s="71" t="s">
        <v>56</v>
      </c>
      <c r="C50" s="35" t="s">
        <v>89</v>
      </c>
      <c r="D50" s="10">
        <v>1474623</v>
      </c>
      <c r="E50" s="10">
        <v>410190</v>
      </c>
    </row>
    <row r="51" spans="2:5" s="33" customFormat="1" ht="14.5" x14ac:dyDescent="0.35">
      <c r="B51" s="77"/>
      <c r="C51" s="35" t="s">
        <v>77</v>
      </c>
      <c r="D51" s="10"/>
      <c r="E51" s="10"/>
    </row>
    <row r="52" spans="2:5" s="33" customFormat="1" ht="14.5" x14ac:dyDescent="0.35">
      <c r="B52" s="77"/>
      <c r="C52" s="35" t="s">
        <v>78</v>
      </c>
      <c r="D52" s="10"/>
      <c r="E52" s="10"/>
    </row>
    <row r="53" spans="2:5" s="33" customFormat="1" ht="14.5" x14ac:dyDescent="0.35">
      <c r="B53" s="77"/>
      <c r="C53" s="35" t="s">
        <v>79</v>
      </c>
      <c r="D53" s="10"/>
      <c r="E53" s="10"/>
    </row>
    <row r="54" spans="2:5" s="33" customFormat="1" ht="14.5" x14ac:dyDescent="0.35">
      <c r="B54" s="77"/>
      <c r="C54" s="35" t="s">
        <v>80</v>
      </c>
      <c r="D54" s="10"/>
      <c r="E54" s="10"/>
    </row>
    <row r="55" spans="2:5" s="33" customFormat="1" ht="14.5" x14ac:dyDescent="0.35">
      <c r="B55" s="77"/>
      <c r="C55" s="35" t="s">
        <v>81</v>
      </c>
      <c r="D55" s="10"/>
      <c r="E55" s="10"/>
    </row>
    <row r="56" spans="2:5" s="33" customFormat="1" ht="14.5" x14ac:dyDescent="0.35">
      <c r="B56" s="77"/>
      <c r="C56" s="35" t="s">
        <v>82</v>
      </c>
      <c r="D56" s="10"/>
      <c r="E56" s="10"/>
    </row>
    <row r="57" spans="2:5" s="33" customFormat="1" ht="14.5" x14ac:dyDescent="0.35">
      <c r="B57" s="77"/>
      <c r="C57" s="36" t="s">
        <v>90</v>
      </c>
      <c r="D57" s="10"/>
      <c r="E57" s="10"/>
    </row>
    <row r="58" spans="2:5" s="33" customFormat="1" ht="14.5" x14ac:dyDescent="0.35">
      <c r="B58" s="77"/>
      <c r="C58" s="35" t="s">
        <v>91</v>
      </c>
      <c r="D58" s="10">
        <v>235150</v>
      </c>
      <c r="E58" s="10"/>
    </row>
    <row r="59" spans="2:5" s="33" customFormat="1" ht="14.5" x14ac:dyDescent="0.35">
      <c r="B59" s="77"/>
      <c r="C59" s="35" t="s">
        <v>58</v>
      </c>
      <c r="D59" s="10">
        <v>385530</v>
      </c>
      <c r="E59" s="10">
        <v>166175</v>
      </c>
    </row>
    <row r="60" spans="2:5" s="33" customFormat="1" ht="14.5" x14ac:dyDescent="0.35">
      <c r="B60" s="77"/>
      <c r="C60" s="35" t="s">
        <v>7</v>
      </c>
      <c r="D60" s="10"/>
      <c r="E60" s="10"/>
    </row>
    <row r="61" spans="2:5" s="33" customFormat="1" ht="14.5" x14ac:dyDescent="0.35">
      <c r="B61" s="77"/>
      <c r="C61" s="35" t="s">
        <v>55</v>
      </c>
      <c r="D61" s="10"/>
      <c r="E61" s="10"/>
    </row>
    <row r="62" spans="2:5" s="33" customFormat="1" ht="14.5" x14ac:dyDescent="0.35">
      <c r="B62" s="77"/>
      <c r="C62" s="35" t="s">
        <v>4</v>
      </c>
      <c r="D62" s="10">
        <v>49460</v>
      </c>
      <c r="E62" s="10">
        <v>4200</v>
      </c>
    </row>
    <row r="63" spans="2:5" s="33" customFormat="1" ht="14.5" x14ac:dyDescent="0.35">
      <c r="B63" s="77"/>
      <c r="C63" s="35" t="s">
        <v>59</v>
      </c>
      <c r="D63" s="10"/>
      <c r="E63" s="10"/>
    </row>
    <row r="64" spans="2:5" s="33" customFormat="1" ht="14.5" x14ac:dyDescent="0.35">
      <c r="B64" s="77"/>
      <c r="C64" s="35" t="s">
        <v>1</v>
      </c>
      <c r="D64" s="10">
        <v>683745</v>
      </c>
      <c r="E64" s="10">
        <v>511300</v>
      </c>
    </row>
    <row r="65" spans="2:5" s="33" customFormat="1" ht="14.5" x14ac:dyDescent="0.35">
      <c r="B65" s="77"/>
      <c r="C65" s="35" t="s">
        <v>2</v>
      </c>
      <c r="D65" s="10">
        <v>4204337</v>
      </c>
      <c r="E65" s="10">
        <v>788355</v>
      </c>
    </row>
    <row r="66" spans="2:5" s="33" customFormat="1" ht="14.5" x14ac:dyDescent="0.35">
      <c r="B66" s="77"/>
      <c r="C66" s="35" t="s">
        <v>60</v>
      </c>
      <c r="D66" s="10">
        <v>694459</v>
      </c>
      <c r="E66" s="10">
        <v>370480</v>
      </c>
    </row>
    <row r="67" spans="2:5" s="33" customFormat="1" ht="12" customHeight="1" thickBot="1" x14ac:dyDescent="0.4">
      <c r="B67" s="80"/>
      <c r="C67" s="39" t="s">
        <v>3</v>
      </c>
      <c r="D67" s="40"/>
      <c r="E67" s="40"/>
    </row>
    <row r="68" spans="2:5" ht="5.5" hidden="1" customHeight="1" thickTop="1" x14ac:dyDescent="0.3">
      <c r="B68" s="29"/>
      <c r="C68" s="29"/>
      <c r="D68" s="15"/>
    </row>
    <row r="69" spans="2:5" ht="14" hidden="1" x14ac:dyDescent="0.3">
      <c r="B69" s="66" t="s">
        <v>30</v>
      </c>
      <c r="C69" s="37" t="s">
        <v>31</v>
      </c>
      <c r="D69" s="10"/>
      <c r="E69" s="10"/>
    </row>
    <row r="70" spans="2:5" ht="13.5" hidden="1" customHeight="1" x14ac:dyDescent="0.3">
      <c r="B70" s="67"/>
      <c r="C70" s="35" t="s">
        <v>66</v>
      </c>
      <c r="D70" s="10"/>
      <c r="E70" s="10"/>
    </row>
    <row r="71" spans="2:5" ht="13.5" hidden="1" customHeight="1" x14ac:dyDescent="0.3">
      <c r="B71" s="67"/>
      <c r="C71" s="37" t="s">
        <v>32</v>
      </c>
      <c r="D71" s="10"/>
      <c r="E71" s="10"/>
    </row>
    <row r="72" spans="2:5" ht="13.5" hidden="1" customHeight="1" x14ac:dyDescent="0.3">
      <c r="B72" s="67"/>
      <c r="C72" s="37" t="s">
        <v>33</v>
      </c>
      <c r="D72" s="10"/>
      <c r="E72" s="10"/>
    </row>
    <row r="73" spans="2:5" ht="13.5" hidden="1" customHeight="1" x14ac:dyDescent="0.3">
      <c r="B73" s="67"/>
      <c r="C73" s="37" t="s">
        <v>34</v>
      </c>
      <c r="D73" s="10"/>
      <c r="E73" s="10"/>
    </row>
    <row r="74" spans="2:5" ht="13.5" hidden="1" customHeight="1" x14ac:dyDescent="0.3">
      <c r="B74" s="67"/>
      <c r="C74" s="37" t="s">
        <v>35</v>
      </c>
      <c r="D74" s="10"/>
      <c r="E74" s="10"/>
    </row>
    <row r="75" spans="2:5" ht="13.5" hidden="1" customHeight="1" x14ac:dyDescent="0.3">
      <c r="B75" s="67"/>
      <c r="C75" s="37" t="s">
        <v>36</v>
      </c>
      <c r="D75" s="10"/>
      <c r="E75" s="10"/>
    </row>
    <row r="76" spans="2:5" ht="13.5" hidden="1" customHeight="1" x14ac:dyDescent="0.3">
      <c r="B76" s="67"/>
      <c r="C76" s="35" t="s">
        <v>65</v>
      </c>
      <c r="D76" s="10"/>
      <c r="E76" s="10"/>
    </row>
    <row r="77" spans="2:5" ht="13.5" hidden="1" customHeight="1" x14ac:dyDescent="0.3">
      <c r="B77" s="67"/>
      <c r="C77" s="37" t="s">
        <v>37</v>
      </c>
      <c r="D77" s="10"/>
      <c r="E77" s="10"/>
    </row>
    <row r="78" spans="2:5" ht="13.5" hidden="1" customHeight="1" x14ac:dyDescent="0.3">
      <c r="B78" s="67"/>
      <c r="C78" s="37" t="s">
        <v>38</v>
      </c>
      <c r="D78" s="10"/>
      <c r="E78" s="10"/>
    </row>
    <row r="79" spans="2:5" ht="13.5" hidden="1" customHeight="1" x14ac:dyDescent="0.3">
      <c r="B79" s="67"/>
      <c r="C79" s="37" t="s">
        <v>39</v>
      </c>
      <c r="D79" s="10"/>
      <c r="E79" s="10"/>
    </row>
    <row r="80" spans="2:5" ht="13.5" hidden="1" customHeight="1" x14ac:dyDescent="0.3">
      <c r="B80" s="67"/>
      <c r="C80" s="37" t="s">
        <v>40</v>
      </c>
      <c r="D80" s="10"/>
      <c r="E80" s="10"/>
    </row>
    <row r="81" spans="2:5" ht="13.5" hidden="1" customHeight="1" x14ac:dyDescent="0.3">
      <c r="B81" s="67"/>
      <c r="C81" s="37" t="s">
        <v>41</v>
      </c>
      <c r="D81" s="10"/>
      <c r="E81" s="10"/>
    </row>
    <row r="82" spans="2:5" ht="13.5" hidden="1" customHeight="1" x14ac:dyDescent="0.3">
      <c r="B82" s="67"/>
      <c r="C82" s="37" t="s">
        <v>42</v>
      </c>
      <c r="D82" s="10"/>
      <c r="E82" s="10"/>
    </row>
    <row r="83" spans="2:5" ht="13.5" hidden="1" customHeight="1" x14ac:dyDescent="0.3">
      <c r="B83" s="67"/>
      <c r="C83" s="37" t="s">
        <v>43</v>
      </c>
      <c r="D83" s="10"/>
      <c r="E83" s="10"/>
    </row>
    <row r="84" spans="2:5" ht="13.5" hidden="1" customHeight="1" x14ac:dyDescent="0.3">
      <c r="B84" s="67"/>
      <c r="C84" s="37" t="s">
        <v>44</v>
      </c>
      <c r="D84" s="10"/>
      <c r="E84" s="10"/>
    </row>
    <row r="85" spans="2:5" ht="13.5" hidden="1" customHeight="1" x14ac:dyDescent="0.3">
      <c r="B85" s="67"/>
      <c r="C85" s="35" t="s">
        <v>67</v>
      </c>
      <c r="D85" s="10"/>
      <c r="E85" s="10"/>
    </row>
    <row r="86" spans="2:5" ht="13.9" hidden="1" customHeight="1" x14ac:dyDescent="0.3">
      <c r="B86" s="67"/>
      <c r="C86" s="35" t="s">
        <v>68</v>
      </c>
      <c r="D86" s="10"/>
      <c r="E86" s="10"/>
    </row>
    <row r="87" spans="2:5" ht="14" hidden="1" x14ac:dyDescent="0.3">
      <c r="B87" s="68" t="s">
        <v>46</v>
      </c>
      <c r="C87" s="35" t="s">
        <v>47</v>
      </c>
      <c r="D87" s="10"/>
      <c r="E87" s="10"/>
    </row>
    <row r="88" spans="2:5" ht="13.5" hidden="1" customHeight="1" x14ac:dyDescent="0.3">
      <c r="B88" s="69"/>
      <c r="C88" s="35" t="s">
        <v>49</v>
      </c>
      <c r="D88" s="10"/>
      <c r="E88" s="10"/>
    </row>
    <row r="89" spans="2:5" ht="13.5" hidden="1" customHeight="1" x14ac:dyDescent="0.3">
      <c r="B89" s="69"/>
      <c r="C89" s="35" t="s">
        <v>69</v>
      </c>
      <c r="D89" s="10"/>
      <c r="E89" s="10"/>
    </row>
    <row r="90" spans="2:5" ht="13.5" hidden="1" customHeight="1" x14ac:dyDescent="0.3">
      <c r="B90" s="69"/>
      <c r="C90" s="35" t="s">
        <v>48</v>
      </c>
      <c r="D90" s="10"/>
      <c r="E90" s="10"/>
    </row>
    <row r="91" spans="2:5" ht="13.5" hidden="1" customHeight="1" x14ac:dyDescent="0.3">
      <c r="B91" s="69"/>
      <c r="C91" s="35" t="s">
        <v>5</v>
      </c>
      <c r="D91" s="10"/>
      <c r="E91" s="10"/>
    </row>
    <row r="92" spans="2:5" ht="13.5" hidden="1" customHeight="1" x14ac:dyDescent="0.3">
      <c r="B92" s="69"/>
      <c r="C92" s="35" t="s">
        <v>70</v>
      </c>
      <c r="D92" s="10"/>
      <c r="E92" s="10"/>
    </row>
    <row r="93" spans="2:5" ht="13.5" hidden="1" customHeight="1" x14ac:dyDescent="0.3">
      <c r="B93" s="69"/>
      <c r="C93" s="35" t="s">
        <v>71</v>
      </c>
      <c r="D93" s="10"/>
      <c r="E93" s="10"/>
    </row>
    <row r="94" spans="2:5" ht="13.5" hidden="1" customHeight="1" x14ac:dyDescent="0.3">
      <c r="B94" s="69"/>
      <c r="C94" s="35" t="s">
        <v>72</v>
      </c>
      <c r="D94" s="10"/>
      <c r="E94" s="10"/>
    </row>
    <row r="95" spans="2:5" ht="13.5" hidden="1" customHeight="1" x14ac:dyDescent="0.3">
      <c r="B95" s="69"/>
      <c r="C95" s="35" t="s">
        <v>73</v>
      </c>
      <c r="D95" s="10"/>
      <c r="E95" s="10"/>
    </row>
    <row r="96" spans="2:5" ht="13.5" hidden="1" customHeight="1" x14ac:dyDescent="0.3">
      <c r="B96" s="69"/>
      <c r="C96" s="35" t="s">
        <v>6</v>
      </c>
      <c r="D96" s="10"/>
      <c r="E96" s="10"/>
    </row>
    <row r="97" spans="2:5" ht="13.5" hidden="1" customHeight="1" x14ac:dyDescent="0.3">
      <c r="B97" s="69"/>
      <c r="C97" s="37" t="s">
        <v>50</v>
      </c>
      <c r="D97" s="10"/>
      <c r="E97" s="10"/>
    </row>
    <row r="98" spans="2:5" ht="13.5" hidden="1" customHeight="1" x14ac:dyDescent="0.3">
      <c r="B98" s="69"/>
      <c r="C98" s="35" t="s">
        <v>74</v>
      </c>
      <c r="D98" s="10"/>
      <c r="E98" s="10"/>
    </row>
    <row r="99" spans="2:5" ht="13.5" hidden="1" customHeight="1" x14ac:dyDescent="0.3">
      <c r="B99" s="69"/>
      <c r="C99" s="37" t="s">
        <v>51</v>
      </c>
      <c r="D99" s="10"/>
      <c r="E99" s="10"/>
    </row>
    <row r="100" spans="2:5" ht="13.5" hidden="1" customHeight="1" x14ac:dyDescent="0.3">
      <c r="B100" s="69"/>
      <c r="C100" s="37" t="s">
        <v>52</v>
      </c>
      <c r="D100" s="10"/>
      <c r="E100" s="10"/>
    </row>
    <row r="101" spans="2:5" ht="13.5" hidden="1" customHeight="1" x14ac:dyDescent="0.3">
      <c r="B101" s="69"/>
      <c r="C101" s="37" t="s">
        <v>53</v>
      </c>
      <c r="D101" s="10"/>
      <c r="E101" s="10"/>
    </row>
    <row r="102" spans="2:5" ht="13.5" hidden="1" customHeight="1" x14ac:dyDescent="0.3">
      <c r="B102" s="69"/>
      <c r="C102" s="37" t="s">
        <v>54</v>
      </c>
      <c r="D102" s="10"/>
      <c r="E102" s="10"/>
    </row>
    <row r="103" spans="2:5" ht="13.5" hidden="1" customHeight="1" x14ac:dyDescent="0.3">
      <c r="B103" s="69"/>
      <c r="C103" s="37" t="s">
        <v>75</v>
      </c>
      <c r="D103" s="10"/>
      <c r="E103" s="10"/>
    </row>
    <row r="104" spans="2:5" ht="13.5" hidden="1" customHeight="1" x14ac:dyDescent="0.3">
      <c r="B104" s="69"/>
      <c r="C104" s="35" t="s">
        <v>76</v>
      </c>
      <c r="D104" s="10"/>
      <c r="E104" s="10"/>
    </row>
    <row r="105" spans="2:5" ht="13.9" hidden="1" customHeight="1" x14ac:dyDescent="0.3">
      <c r="B105" s="70"/>
      <c r="C105" s="36" t="s">
        <v>68</v>
      </c>
      <c r="D105" s="10"/>
      <c r="E105" s="10"/>
    </row>
    <row r="106" spans="2:5" ht="14" hidden="1" x14ac:dyDescent="0.3">
      <c r="B106" s="71" t="s">
        <v>56</v>
      </c>
      <c r="C106" s="37" t="s">
        <v>57</v>
      </c>
      <c r="D106" s="10"/>
      <c r="E106" s="10"/>
    </row>
    <row r="107" spans="2:5" ht="13.5" hidden="1" customHeight="1" x14ac:dyDescent="0.3">
      <c r="B107" s="71"/>
      <c r="C107" s="35" t="s">
        <v>77</v>
      </c>
      <c r="D107" s="10"/>
      <c r="E107" s="10"/>
    </row>
    <row r="108" spans="2:5" ht="13.5" hidden="1" customHeight="1" x14ac:dyDescent="0.3">
      <c r="B108" s="71"/>
      <c r="C108" s="35" t="s">
        <v>78</v>
      </c>
      <c r="D108" s="10"/>
      <c r="E108" s="10"/>
    </row>
    <row r="109" spans="2:5" ht="13.5" hidden="1" customHeight="1" x14ac:dyDescent="0.3">
      <c r="B109" s="71"/>
      <c r="C109" s="35" t="s">
        <v>79</v>
      </c>
      <c r="D109" s="10"/>
      <c r="E109" s="10"/>
    </row>
    <row r="110" spans="2:5" ht="13.5" hidden="1" customHeight="1" x14ac:dyDescent="0.3">
      <c r="B110" s="71"/>
      <c r="C110" s="35" t="s">
        <v>80</v>
      </c>
      <c r="D110" s="10"/>
      <c r="E110" s="10"/>
    </row>
    <row r="111" spans="2:5" ht="13.5" hidden="1" customHeight="1" x14ac:dyDescent="0.3">
      <c r="B111" s="71"/>
      <c r="C111" s="35" t="s">
        <v>81</v>
      </c>
      <c r="D111" s="10"/>
      <c r="E111" s="10"/>
    </row>
    <row r="112" spans="2:5" ht="13.5" hidden="1" customHeight="1" x14ac:dyDescent="0.3">
      <c r="B112" s="71"/>
      <c r="C112" s="35" t="s">
        <v>82</v>
      </c>
      <c r="D112" s="10"/>
      <c r="E112" s="10"/>
    </row>
    <row r="113" spans="2:5" ht="14.5" hidden="1" x14ac:dyDescent="0.35">
      <c r="B113" s="71"/>
      <c r="C113" s="38" t="s">
        <v>83</v>
      </c>
      <c r="D113" s="10"/>
      <c r="E113" s="10"/>
    </row>
    <row r="114" spans="2:5" ht="13.5" hidden="1" customHeight="1" x14ac:dyDescent="0.3">
      <c r="B114" s="71"/>
      <c r="C114" s="35" t="s">
        <v>84</v>
      </c>
      <c r="D114" s="10"/>
      <c r="E114" s="10"/>
    </row>
    <row r="115" spans="2:5" ht="13.5" hidden="1" customHeight="1" x14ac:dyDescent="0.3">
      <c r="B115" s="71"/>
      <c r="C115" s="37" t="s">
        <v>58</v>
      </c>
      <c r="D115" s="10"/>
      <c r="E115" s="10"/>
    </row>
    <row r="116" spans="2:5" ht="13.5" hidden="1" customHeight="1" x14ac:dyDescent="0.3">
      <c r="B116" s="71"/>
      <c r="C116" s="37" t="s">
        <v>7</v>
      </c>
      <c r="D116" s="10"/>
      <c r="E116" s="10"/>
    </row>
    <row r="117" spans="2:5" ht="13.5" hidden="1" customHeight="1" x14ac:dyDescent="0.3">
      <c r="B117" s="71"/>
      <c r="C117" s="35" t="s">
        <v>85</v>
      </c>
      <c r="D117" s="10"/>
      <c r="E117" s="10"/>
    </row>
    <row r="118" spans="2:5" ht="13.5" hidden="1" customHeight="1" x14ac:dyDescent="0.3">
      <c r="B118" s="71"/>
      <c r="C118" s="37" t="s">
        <v>55</v>
      </c>
      <c r="D118" s="10"/>
      <c r="E118" s="10"/>
    </row>
    <row r="119" spans="2:5" ht="13.5" hidden="1" customHeight="1" x14ac:dyDescent="0.3">
      <c r="B119" s="71"/>
      <c r="C119" s="35" t="s">
        <v>86</v>
      </c>
      <c r="D119" s="10"/>
      <c r="E119" s="10"/>
    </row>
    <row r="120" spans="2:5" ht="13.5" hidden="1" customHeight="1" x14ac:dyDescent="0.3">
      <c r="B120" s="71"/>
      <c r="C120" s="37" t="s">
        <v>4</v>
      </c>
      <c r="D120" s="10"/>
      <c r="E120" s="10"/>
    </row>
    <row r="121" spans="2:5" ht="13.5" hidden="1" customHeight="1" x14ac:dyDescent="0.3">
      <c r="B121" s="71"/>
      <c r="C121" s="37" t="s">
        <v>59</v>
      </c>
      <c r="D121" s="10"/>
      <c r="E121" s="10"/>
    </row>
    <row r="122" spans="2:5" ht="13.5" hidden="1" customHeight="1" x14ac:dyDescent="0.3">
      <c r="B122" s="71"/>
      <c r="C122" s="37" t="s">
        <v>1</v>
      </c>
      <c r="D122" s="10"/>
      <c r="E122" s="10"/>
    </row>
    <row r="123" spans="2:5" ht="13.5" hidden="1" customHeight="1" x14ac:dyDescent="0.3">
      <c r="B123" s="71"/>
      <c r="C123" s="37" t="s">
        <v>2</v>
      </c>
      <c r="D123" s="10"/>
      <c r="E123" s="10"/>
    </row>
    <row r="124" spans="2:5" ht="13.5" hidden="1" customHeight="1" x14ac:dyDescent="0.3">
      <c r="B124" s="71"/>
      <c r="C124" s="37" t="s">
        <v>60</v>
      </c>
      <c r="D124" s="10"/>
      <c r="E124" s="10"/>
    </row>
    <row r="125" spans="2:5" ht="13.5" hidden="1" customHeight="1" x14ac:dyDescent="0.3">
      <c r="B125" s="71"/>
      <c r="C125" s="37" t="s">
        <v>3</v>
      </c>
      <c r="D125" s="10"/>
      <c r="E125" s="10"/>
    </row>
    <row r="126" spans="2:5" ht="13.5" hidden="1" customHeight="1" x14ac:dyDescent="0.3">
      <c r="B126" s="71"/>
      <c r="C126" s="37" t="s">
        <v>61</v>
      </c>
      <c r="D126" s="10"/>
      <c r="E126" s="10"/>
    </row>
    <row r="127" spans="2:5" ht="13.5" hidden="1" customHeight="1" x14ac:dyDescent="0.3">
      <c r="B127" s="71"/>
      <c r="C127" s="37" t="s">
        <v>62</v>
      </c>
      <c r="D127" s="10"/>
      <c r="E127" s="10"/>
    </row>
    <row r="128" spans="2:5" ht="13.5" hidden="1" customHeight="1" x14ac:dyDescent="0.3">
      <c r="B128" s="71"/>
      <c r="C128" s="37" t="s">
        <v>63</v>
      </c>
      <c r="D128" s="10"/>
      <c r="E128" s="10"/>
    </row>
    <row r="129" spans="2:5" ht="13.9" hidden="1" customHeight="1" thickBot="1" x14ac:dyDescent="0.35">
      <c r="B129" s="72"/>
      <c r="C129" s="41" t="s">
        <v>64</v>
      </c>
      <c r="D129" s="40"/>
      <c r="E129" s="40"/>
    </row>
    <row r="130" spans="2:5" ht="13.5" collapsed="1" thickTop="1" x14ac:dyDescent="0.3"/>
  </sheetData>
  <sheetProtection algorithmName="SHA-512" hashValue="w/GLU6TnfuaE9XCOYXcESyLhXtizUavIb44QHgOmzkjAGHZ3lldrdvIDu+KO3+6GhThCLMVXkp06YLUdfVOOvg==" saltValue="/bN0QHqJo4GabjhyDZ1qUg==" spinCount="100000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 xr:uid="{00000000-0002-0000-0000-000000000000}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165100</xdr:rowOff>
                  </from>
                  <to>
                    <xdr:col>3</xdr:col>
                    <xdr:colOff>1181100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8</xdr:row>
                    <xdr:rowOff>165100</xdr:rowOff>
                  </from>
                  <to>
                    <xdr:col>4</xdr:col>
                    <xdr:colOff>146050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70C0"/>
  </sheetPr>
  <dimension ref="B2:DU190"/>
  <sheetViews>
    <sheetView showGridLines="0" topLeftCell="AE1" zoomScale="85" zoomScaleNormal="85" zoomScaleSheetLayoutView="104" workbookViewId="0">
      <selection activeCell="AW207" sqref="AW207"/>
    </sheetView>
  </sheetViews>
  <sheetFormatPr defaultColWidth="8.7265625" defaultRowHeight="13" outlineLevelRow="1" x14ac:dyDescent="0.3"/>
  <cols>
    <col min="1" max="1" width="8.7265625" style="12"/>
    <col min="2" max="2" width="27.1796875" style="12" customWidth="1"/>
    <col min="3" max="3" width="34.453125" style="12" customWidth="1"/>
    <col min="4" max="4" width="12.81640625" style="12" customWidth="1"/>
    <col min="5" max="5" width="10.54296875" style="12" customWidth="1"/>
    <col min="6" max="8" width="12.81640625" style="12" customWidth="1"/>
    <col min="9" max="9" width="1.453125" style="12" customWidth="1"/>
    <col min="10" max="63" width="8.7265625" style="12" customWidth="1"/>
    <col min="64" max="64" width="1.7265625" style="42" customWidth="1"/>
    <col min="65" max="125" width="8.7265625" style="12" hidden="1" customWidth="1"/>
    <col min="126" max="16384" width="8.7265625" style="12"/>
  </cols>
  <sheetData>
    <row r="2" spans="2:125" ht="15.5" x14ac:dyDescent="0.35">
      <c r="B2" s="13" t="s">
        <v>25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3">
      <c r="C3" s="43"/>
    </row>
    <row r="4" spans="2:125" hidden="1" outlineLevel="1" x14ac:dyDescent="0.3">
      <c r="B4" s="12" t="s">
        <v>100</v>
      </c>
      <c r="C4" s="12">
        <v>179</v>
      </c>
    </row>
    <row r="5" spans="2:125" ht="14" collapsed="1" x14ac:dyDescent="0.3">
      <c r="B5" s="17" t="s">
        <v>26</v>
      </c>
      <c r="C5" s="19"/>
      <c r="D5" s="19"/>
      <c r="E5" s="19"/>
      <c r="F5" s="19"/>
      <c r="G5" s="19"/>
      <c r="H5" s="20"/>
    </row>
    <row r="6" spans="2:125" ht="14" x14ac:dyDescent="0.3">
      <c r="B6" s="21" t="s">
        <v>24</v>
      </c>
      <c r="C6" s="23"/>
      <c r="D6" s="23"/>
      <c r="E6" s="23"/>
      <c r="F6" s="23"/>
      <c r="G6" s="23"/>
      <c r="H6" s="24"/>
    </row>
    <row r="7" spans="2:125" ht="14" x14ac:dyDescent="0.3">
      <c r="B7" s="21" t="s">
        <v>27</v>
      </c>
      <c r="C7" s="23"/>
      <c r="D7" s="23"/>
      <c r="E7" s="23"/>
      <c r="F7" s="23"/>
      <c r="G7" s="23"/>
      <c r="H7" s="24"/>
    </row>
    <row r="8" spans="2:125" ht="14" x14ac:dyDescent="0.3">
      <c r="B8" s="61" t="s">
        <v>105</v>
      </c>
      <c r="C8" s="63" t="s">
        <v>106</v>
      </c>
      <c r="D8" s="23"/>
      <c r="E8" s="23"/>
      <c r="F8" s="23"/>
      <c r="G8" s="23"/>
      <c r="H8" s="24"/>
    </row>
    <row r="9" spans="2:125" ht="14" x14ac:dyDescent="0.3">
      <c r="B9" s="25" t="s">
        <v>98</v>
      </c>
      <c r="C9" s="27"/>
      <c r="D9" s="27"/>
      <c r="E9" s="27"/>
      <c r="F9" s="27"/>
      <c r="G9" s="27"/>
      <c r="H9" s="28"/>
    </row>
    <row r="10" spans="2:125" x14ac:dyDescent="0.3">
      <c r="C10" s="43"/>
    </row>
    <row r="11" spans="2:125" s="44" customFormat="1" ht="19.5" customHeight="1" x14ac:dyDescent="0.35">
      <c r="B11" s="85"/>
      <c r="C11" s="86"/>
      <c r="D11" s="86"/>
      <c r="E11" s="86"/>
      <c r="F11" s="86"/>
      <c r="G11" s="86"/>
      <c r="H11" s="87"/>
      <c r="J11" s="92" t="s">
        <v>30</v>
      </c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92" t="s">
        <v>46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3" t="s">
        <v>56</v>
      </c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45"/>
      <c r="BM11" s="88" t="s">
        <v>30</v>
      </c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90" t="s">
        <v>46</v>
      </c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88" t="s">
        <v>56</v>
      </c>
      <c r="CY11" s="88"/>
      <c r="CZ11" s="88"/>
      <c r="DA11" s="88"/>
      <c r="DB11" s="88"/>
      <c r="DC11" s="88"/>
      <c r="DD11" s="88"/>
      <c r="DE11" s="88"/>
      <c r="DF11" s="88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  <c r="DT11" s="89"/>
      <c r="DU11" s="89"/>
    </row>
    <row r="12" spans="2:125" s="46" customFormat="1" ht="116.5" customHeight="1" x14ac:dyDescent="0.35">
      <c r="B12" s="54" t="s">
        <v>99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28</v>
      </c>
      <c r="H12" s="56" t="s">
        <v>0</v>
      </c>
      <c r="J12" s="51" t="s">
        <v>31</v>
      </c>
      <c r="K12" s="51" t="s">
        <v>87</v>
      </c>
      <c r="L12" s="51" t="s">
        <v>32</v>
      </c>
      <c r="M12" s="51" t="s">
        <v>33</v>
      </c>
      <c r="N12" s="51" t="s">
        <v>34</v>
      </c>
      <c r="O12" s="51" t="s">
        <v>35</v>
      </c>
      <c r="P12" s="51" t="s">
        <v>36</v>
      </c>
      <c r="Q12" s="51" t="s">
        <v>88</v>
      </c>
      <c r="R12" s="51" t="s">
        <v>37</v>
      </c>
      <c r="S12" s="51" t="s">
        <v>38</v>
      </c>
      <c r="T12" s="51" t="s">
        <v>39</v>
      </c>
      <c r="U12" s="51" t="s">
        <v>40</v>
      </c>
      <c r="V12" s="51" t="s">
        <v>41</v>
      </c>
      <c r="W12" s="51" t="s">
        <v>42</v>
      </c>
      <c r="X12" s="51" t="s">
        <v>43</v>
      </c>
      <c r="Y12" s="51" t="s">
        <v>44</v>
      </c>
      <c r="Z12" s="51" t="s">
        <v>45</v>
      </c>
      <c r="AA12" s="51" t="s">
        <v>68</v>
      </c>
      <c r="AB12" s="51" t="s">
        <v>47</v>
      </c>
      <c r="AC12" s="51" t="s">
        <v>49</v>
      </c>
      <c r="AD12" s="52" t="s">
        <v>69</v>
      </c>
      <c r="AE12" s="51" t="s">
        <v>48</v>
      </c>
      <c r="AF12" s="52" t="s">
        <v>5</v>
      </c>
      <c r="AG12" s="51" t="s">
        <v>70</v>
      </c>
      <c r="AH12" s="51" t="s">
        <v>71</v>
      </c>
      <c r="AI12" s="51" t="s">
        <v>73</v>
      </c>
      <c r="AJ12" s="51" t="s">
        <v>6</v>
      </c>
      <c r="AK12" s="51" t="s">
        <v>50</v>
      </c>
      <c r="AL12" s="51" t="s">
        <v>74</v>
      </c>
      <c r="AM12" s="51" t="s">
        <v>51</v>
      </c>
      <c r="AN12" s="51" t="s">
        <v>52</v>
      </c>
      <c r="AO12" s="51" t="s">
        <v>53</v>
      </c>
      <c r="AP12" s="51" t="s">
        <v>54</v>
      </c>
      <c r="AQ12" s="52" t="s">
        <v>75</v>
      </c>
      <c r="AR12" s="52" t="s">
        <v>76</v>
      </c>
      <c r="AS12" s="51" t="s">
        <v>68</v>
      </c>
      <c r="AT12" s="51" t="s">
        <v>89</v>
      </c>
      <c r="AU12" s="51" t="s">
        <v>77</v>
      </c>
      <c r="AV12" s="51" t="s">
        <v>78</v>
      </c>
      <c r="AW12" s="51" t="s">
        <v>79</v>
      </c>
      <c r="AX12" s="51" t="s">
        <v>80</v>
      </c>
      <c r="AY12" s="51" t="s">
        <v>81</v>
      </c>
      <c r="AZ12" s="51" t="s">
        <v>82</v>
      </c>
      <c r="BA12" s="52" t="s">
        <v>90</v>
      </c>
      <c r="BB12" s="51" t="s">
        <v>91</v>
      </c>
      <c r="BC12" s="51" t="s">
        <v>58</v>
      </c>
      <c r="BD12" s="51" t="s">
        <v>7</v>
      </c>
      <c r="BE12" s="51" t="s">
        <v>55</v>
      </c>
      <c r="BF12" s="51" t="s">
        <v>4</v>
      </c>
      <c r="BG12" s="51" t="s">
        <v>59</v>
      </c>
      <c r="BH12" s="51" t="s">
        <v>1</v>
      </c>
      <c r="BI12" s="51" t="s">
        <v>2</v>
      </c>
      <c r="BJ12" s="51" t="s">
        <v>60</v>
      </c>
      <c r="BK12" s="51" t="s">
        <v>3</v>
      </c>
      <c r="BM12" s="51" t="s">
        <v>31</v>
      </c>
      <c r="BN12" s="51" t="s">
        <v>66</v>
      </c>
      <c r="BO12" s="51" t="s">
        <v>32</v>
      </c>
      <c r="BP12" s="51" t="s">
        <v>33</v>
      </c>
      <c r="BQ12" s="51" t="s">
        <v>34</v>
      </c>
      <c r="BR12" s="51" t="s">
        <v>35</v>
      </c>
      <c r="BS12" s="51" t="s">
        <v>36</v>
      </c>
      <c r="BT12" s="51" t="s">
        <v>65</v>
      </c>
      <c r="BU12" s="51" t="s">
        <v>37</v>
      </c>
      <c r="BV12" s="51" t="s">
        <v>38</v>
      </c>
      <c r="BW12" s="51" t="s">
        <v>39</v>
      </c>
      <c r="BX12" s="51" t="s">
        <v>40</v>
      </c>
      <c r="BY12" s="51" t="s">
        <v>41</v>
      </c>
      <c r="BZ12" s="51" t="s">
        <v>42</v>
      </c>
      <c r="CA12" s="51" t="s">
        <v>43</v>
      </c>
      <c r="CB12" s="51" t="s">
        <v>44</v>
      </c>
      <c r="CC12" s="51" t="s">
        <v>67</v>
      </c>
      <c r="CD12" s="51" t="s">
        <v>68</v>
      </c>
      <c r="CE12" s="51" t="s">
        <v>47</v>
      </c>
      <c r="CF12" s="51" t="s">
        <v>49</v>
      </c>
      <c r="CG12" s="51" t="s">
        <v>69</v>
      </c>
      <c r="CH12" s="51" t="s">
        <v>48</v>
      </c>
      <c r="CI12" s="51" t="s">
        <v>5</v>
      </c>
      <c r="CJ12" s="51" t="s">
        <v>70</v>
      </c>
      <c r="CK12" s="51" t="s">
        <v>71</v>
      </c>
      <c r="CL12" s="51" t="s">
        <v>72</v>
      </c>
      <c r="CM12" s="51" t="s">
        <v>73</v>
      </c>
      <c r="CN12" s="51" t="s">
        <v>6</v>
      </c>
      <c r="CO12" s="51" t="s">
        <v>50</v>
      </c>
      <c r="CP12" s="51" t="s">
        <v>74</v>
      </c>
      <c r="CQ12" s="51" t="s">
        <v>51</v>
      </c>
      <c r="CR12" s="51" t="s">
        <v>52</v>
      </c>
      <c r="CS12" s="51" t="s">
        <v>53</v>
      </c>
      <c r="CT12" s="51" t="s">
        <v>54</v>
      </c>
      <c r="CU12" s="51" t="s">
        <v>75</v>
      </c>
      <c r="CV12" s="51" t="s">
        <v>76</v>
      </c>
      <c r="CW12" s="52" t="s">
        <v>68</v>
      </c>
      <c r="CX12" s="51" t="s">
        <v>57</v>
      </c>
      <c r="CY12" s="51" t="s">
        <v>77</v>
      </c>
      <c r="CZ12" s="51" t="s">
        <v>78</v>
      </c>
      <c r="DA12" s="51" t="s">
        <v>79</v>
      </c>
      <c r="DB12" s="51" t="s">
        <v>80</v>
      </c>
      <c r="DC12" s="51" t="s">
        <v>81</v>
      </c>
      <c r="DD12" s="51" t="s">
        <v>82</v>
      </c>
      <c r="DE12" s="53" t="s">
        <v>83</v>
      </c>
      <c r="DF12" s="51" t="s">
        <v>84</v>
      </c>
      <c r="DG12" s="51" t="s">
        <v>58</v>
      </c>
      <c r="DH12" s="51" t="s">
        <v>7</v>
      </c>
      <c r="DI12" s="51" t="s">
        <v>85</v>
      </c>
      <c r="DJ12" s="51" t="s">
        <v>55</v>
      </c>
      <c r="DK12" s="51" t="s">
        <v>86</v>
      </c>
      <c r="DL12" s="51" t="s">
        <v>4</v>
      </c>
      <c r="DM12" s="51" t="s">
        <v>59</v>
      </c>
      <c r="DN12" s="51" t="s">
        <v>1</v>
      </c>
      <c r="DO12" s="51" t="s">
        <v>2</v>
      </c>
      <c r="DP12" s="51" t="s">
        <v>60</v>
      </c>
      <c r="DQ12" s="51" t="s">
        <v>3</v>
      </c>
      <c r="DR12" s="51" t="s">
        <v>61</v>
      </c>
      <c r="DS12" s="51" t="s">
        <v>62</v>
      </c>
      <c r="DT12" s="51" t="s">
        <v>63</v>
      </c>
      <c r="DU12" s="51" t="s">
        <v>64</v>
      </c>
    </row>
    <row r="13" spans="2:125" ht="14" x14ac:dyDescent="0.3">
      <c r="B13" s="50">
        <v>1</v>
      </c>
      <c r="C13" s="49" t="s">
        <v>118</v>
      </c>
      <c r="D13" s="49" t="s">
        <v>242</v>
      </c>
      <c r="E13" s="49"/>
      <c r="F13" s="49" t="s">
        <v>17</v>
      </c>
      <c r="G13" s="11">
        <v>3</v>
      </c>
      <c r="H13" s="11">
        <v>1021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>
        <v>740</v>
      </c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>
        <v>281</v>
      </c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4" x14ac:dyDescent="0.3">
      <c r="B14" s="47">
        <v>2</v>
      </c>
      <c r="C14" s="49" t="s">
        <v>118</v>
      </c>
      <c r="D14" s="49" t="s">
        <v>243</v>
      </c>
      <c r="E14" s="49"/>
      <c r="F14" s="49" t="s">
        <v>17</v>
      </c>
      <c r="G14" s="10">
        <v>15</v>
      </c>
      <c r="H14" s="10">
        <v>582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>
        <v>482</v>
      </c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>
        <v>100</v>
      </c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4" x14ac:dyDescent="0.3">
      <c r="B15" s="47">
        <v>3</v>
      </c>
      <c r="C15" s="49" t="s">
        <v>119</v>
      </c>
      <c r="D15" s="49" t="s">
        <v>244</v>
      </c>
      <c r="E15" s="49"/>
      <c r="F15" s="49" t="s">
        <v>245</v>
      </c>
      <c r="G15" s="10">
        <v>50</v>
      </c>
      <c r="H15" s="10">
        <v>200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>
        <v>50</v>
      </c>
      <c r="BD15" s="10"/>
      <c r="BE15" s="10"/>
      <c r="BF15" s="10"/>
      <c r="BG15" s="10"/>
      <c r="BH15" s="10"/>
      <c r="BI15" s="10">
        <v>150</v>
      </c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4" x14ac:dyDescent="0.3">
      <c r="B16" s="47">
        <v>4</v>
      </c>
      <c r="C16" s="49" t="s">
        <v>120</v>
      </c>
      <c r="D16" s="49" t="s">
        <v>246</v>
      </c>
      <c r="E16" s="49"/>
      <c r="F16" s="49" t="s">
        <v>247</v>
      </c>
      <c r="G16" s="10">
        <v>40</v>
      </c>
      <c r="H16" s="10">
        <v>1007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>
        <v>50</v>
      </c>
      <c r="BD16" s="10"/>
      <c r="BE16" s="10"/>
      <c r="BF16" s="10"/>
      <c r="BG16" s="10"/>
      <c r="BH16" s="10">
        <v>200</v>
      </c>
      <c r="BI16" s="10">
        <v>650</v>
      </c>
      <c r="BJ16" s="10">
        <v>107</v>
      </c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4" x14ac:dyDescent="0.3">
      <c r="B17" s="47">
        <v>5</v>
      </c>
      <c r="C17" s="49" t="s">
        <v>121</v>
      </c>
      <c r="D17" s="49" t="s">
        <v>248</v>
      </c>
      <c r="E17" s="49"/>
      <c r="F17" s="49" t="s">
        <v>247</v>
      </c>
      <c r="G17" s="10">
        <v>75</v>
      </c>
      <c r="H17" s="10">
        <v>35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>
        <v>35</v>
      </c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4" x14ac:dyDescent="0.3">
      <c r="B18" s="47">
        <v>6</v>
      </c>
      <c r="C18" s="49" t="s">
        <v>122</v>
      </c>
      <c r="D18" s="49"/>
      <c r="E18" s="49" t="s">
        <v>249</v>
      </c>
      <c r="F18" s="49" t="s">
        <v>245</v>
      </c>
      <c r="G18" s="10">
        <v>500</v>
      </c>
      <c r="H18" s="10">
        <v>213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>
        <v>213</v>
      </c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4" x14ac:dyDescent="0.3">
      <c r="B19" s="47">
        <v>7</v>
      </c>
      <c r="C19" s="49" t="s">
        <v>123</v>
      </c>
      <c r="D19" s="49" t="s">
        <v>250</v>
      </c>
      <c r="E19" s="49"/>
      <c r="F19" s="49" t="s">
        <v>17</v>
      </c>
      <c r="G19" s="10">
        <v>3</v>
      </c>
      <c r="H19" s="10">
        <v>2680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>
        <v>1500</v>
      </c>
      <c r="AU19" s="10"/>
      <c r="AV19" s="10"/>
      <c r="AW19" s="10"/>
      <c r="AX19" s="10"/>
      <c r="AY19" s="10"/>
      <c r="AZ19" s="10"/>
      <c r="BA19" s="10"/>
      <c r="BB19" s="10">
        <v>300</v>
      </c>
      <c r="BC19" s="10"/>
      <c r="BD19" s="10"/>
      <c r="BE19" s="10"/>
      <c r="BF19" s="10"/>
      <c r="BG19" s="10"/>
      <c r="BH19" s="10"/>
      <c r="BI19" s="10">
        <v>880</v>
      </c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4" x14ac:dyDescent="0.3">
      <c r="B20" s="47">
        <v>8</v>
      </c>
      <c r="C20" s="49" t="s">
        <v>123</v>
      </c>
      <c r="D20" s="49" t="s">
        <v>251</v>
      </c>
      <c r="E20" s="49"/>
      <c r="F20" s="49" t="s">
        <v>17</v>
      </c>
      <c r="G20" s="10">
        <v>3</v>
      </c>
      <c r="H20" s="10">
        <v>1174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>
        <v>1000</v>
      </c>
      <c r="AU20" s="10"/>
      <c r="AV20" s="10"/>
      <c r="AW20" s="10"/>
      <c r="AX20" s="10"/>
      <c r="AY20" s="10"/>
      <c r="AZ20" s="10"/>
      <c r="BA20" s="10"/>
      <c r="BB20" s="10">
        <v>50</v>
      </c>
      <c r="BC20" s="10"/>
      <c r="BD20" s="10"/>
      <c r="BE20" s="10"/>
      <c r="BF20" s="10"/>
      <c r="BG20" s="10"/>
      <c r="BH20" s="10"/>
      <c r="BI20" s="10">
        <v>124</v>
      </c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4" x14ac:dyDescent="0.3">
      <c r="B21" s="47">
        <v>9</v>
      </c>
      <c r="C21" s="49" t="s">
        <v>124</v>
      </c>
      <c r="D21" s="49" t="s">
        <v>14</v>
      </c>
      <c r="E21" s="49"/>
      <c r="F21" s="49" t="s">
        <v>252</v>
      </c>
      <c r="G21" s="10">
        <v>4</v>
      </c>
      <c r="H21" s="10">
        <v>558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>
        <v>558</v>
      </c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4" x14ac:dyDescent="0.3">
      <c r="B22" s="47">
        <v>10</v>
      </c>
      <c r="C22" s="49" t="s">
        <v>125</v>
      </c>
      <c r="D22" s="49" t="s">
        <v>253</v>
      </c>
      <c r="E22" s="49"/>
      <c r="F22" s="49" t="s">
        <v>247</v>
      </c>
      <c r="G22" s="10">
        <v>200</v>
      </c>
      <c r="H22" s="10">
        <v>753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>
        <v>753</v>
      </c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4" x14ac:dyDescent="0.3">
      <c r="B23" s="47">
        <v>11</v>
      </c>
      <c r="C23" s="49" t="s">
        <v>126</v>
      </c>
      <c r="D23" s="49" t="s">
        <v>254</v>
      </c>
      <c r="E23" s="49"/>
      <c r="F23" s="49" t="s">
        <v>17</v>
      </c>
      <c r="G23" s="10">
        <v>3</v>
      </c>
      <c r="H23" s="10">
        <v>1400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>
        <v>1120</v>
      </c>
      <c r="AU23" s="10"/>
      <c r="AV23" s="10"/>
      <c r="AW23" s="10"/>
      <c r="AX23" s="10"/>
      <c r="AY23" s="10"/>
      <c r="AZ23" s="10"/>
      <c r="BA23" s="10"/>
      <c r="BB23" s="10">
        <v>280</v>
      </c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4" x14ac:dyDescent="0.3">
      <c r="B24" s="47">
        <v>12</v>
      </c>
      <c r="C24" s="49" t="s">
        <v>127</v>
      </c>
      <c r="D24" s="49" t="s">
        <v>255</v>
      </c>
      <c r="E24" s="49"/>
      <c r="F24" s="49" t="s">
        <v>245</v>
      </c>
      <c r="G24" s="10">
        <v>30</v>
      </c>
      <c r="H24" s="10">
        <v>20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>
        <v>20</v>
      </c>
      <c r="BD24" s="10"/>
      <c r="BE24" s="10"/>
      <c r="BF24" s="10">
        <v>2000</v>
      </c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4" x14ac:dyDescent="0.3">
      <c r="B25" s="47">
        <v>13</v>
      </c>
      <c r="C25" s="49" t="s">
        <v>128</v>
      </c>
      <c r="D25" s="49" t="s">
        <v>19</v>
      </c>
      <c r="E25" s="49"/>
      <c r="F25" s="49" t="s">
        <v>17</v>
      </c>
      <c r="G25" s="10">
        <v>15</v>
      </c>
      <c r="H25" s="10">
        <v>760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>
        <v>287</v>
      </c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>
        <v>473</v>
      </c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4" x14ac:dyDescent="0.3">
      <c r="B26" s="47">
        <v>14</v>
      </c>
      <c r="C26" s="49" t="s">
        <v>18</v>
      </c>
      <c r="D26" s="49" t="s">
        <v>256</v>
      </c>
      <c r="E26" s="49"/>
      <c r="F26" s="49" t="s">
        <v>257</v>
      </c>
      <c r="G26" s="10">
        <v>65</v>
      </c>
      <c r="H26" s="10">
        <v>19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>
        <v>19</v>
      </c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4" x14ac:dyDescent="0.3">
      <c r="B27" s="47">
        <v>15</v>
      </c>
      <c r="C27" s="49" t="s">
        <v>129</v>
      </c>
      <c r="D27" s="49" t="s">
        <v>258</v>
      </c>
      <c r="E27" s="49"/>
      <c r="F27" s="49" t="s">
        <v>21</v>
      </c>
      <c r="G27" s="10">
        <v>100</v>
      </c>
      <c r="H27" s="10">
        <v>372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>
        <v>172</v>
      </c>
      <c r="BD27" s="10"/>
      <c r="BE27" s="10"/>
      <c r="BF27" s="10"/>
      <c r="BG27" s="10"/>
      <c r="BH27" s="10"/>
      <c r="BI27" s="10">
        <v>200</v>
      </c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4" x14ac:dyDescent="0.3">
      <c r="B28" s="47">
        <v>16</v>
      </c>
      <c r="C28" s="49" t="s">
        <v>130</v>
      </c>
      <c r="D28" s="49" t="s">
        <v>259</v>
      </c>
      <c r="E28" s="49"/>
      <c r="F28" s="49" t="s">
        <v>252</v>
      </c>
      <c r="G28" s="10">
        <v>7</v>
      </c>
      <c r="H28" s="10">
        <v>12144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>
        <v>5852</v>
      </c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>
        <v>2000</v>
      </c>
      <c r="BJ28" s="10">
        <v>4292</v>
      </c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4" x14ac:dyDescent="0.3">
      <c r="B29" s="47">
        <v>17</v>
      </c>
      <c r="C29" s="49" t="s">
        <v>131</v>
      </c>
      <c r="D29" s="49" t="s">
        <v>260</v>
      </c>
      <c r="E29" s="49"/>
      <c r="F29" s="49" t="s">
        <v>261</v>
      </c>
      <c r="G29" s="10">
        <v>50</v>
      </c>
      <c r="H29" s="10">
        <v>35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>
        <v>33</v>
      </c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>
        <v>2</v>
      </c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4" x14ac:dyDescent="0.3">
      <c r="B30" s="47">
        <v>18</v>
      </c>
      <c r="C30" s="49" t="s">
        <v>132</v>
      </c>
      <c r="D30" s="49" t="s">
        <v>253</v>
      </c>
      <c r="E30" s="49"/>
      <c r="F30" s="49" t="s">
        <v>247</v>
      </c>
      <c r="G30" s="10">
        <v>60</v>
      </c>
      <c r="H30" s="10">
        <v>5382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>
        <v>382</v>
      </c>
      <c r="BD30" s="10"/>
      <c r="BE30" s="10"/>
      <c r="BF30" s="10"/>
      <c r="BG30" s="10"/>
      <c r="BH30" s="10">
        <v>2361</v>
      </c>
      <c r="BI30" s="10">
        <v>2639</v>
      </c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4" x14ac:dyDescent="0.3">
      <c r="B31" s="47">
        <v>19</v>
      </c>
      <c r="C31" s="49" t="s">
        <v>132</v>
      </c>
      <c r="D31" s="49" t="s">
        <v>262</v>
      </c>
      <c r="E31" s="49"/>
      <c r="F31" s="49" t="s">
        <v>17</v>
      </c>
      <c r="G31" s="10">
        <v>35</v>
      </c>
      <c r="H31" s="10">
        <v>2128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>
        <v>1000</v>
      </c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>
        <v>1000</v>
      </c>
      <c r="BJ31" s="10">
        <v>128</v>
      </c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4" x14ac:dyDescent="0.3">
      <c r="B32" s="47">
        <v>20</v>
      </c>
      <c r="C32" s="49" t="s">
        <v>133</v>
      </c>
      <c r="D32" s="49" t="s">
        <v>263</v>
      </c>
      <c r="E32" s="49"/>
      <c r="F32" s="49" t="s">
        <v>252</v>
      </c>
      <c r="G32" s="10">
        <v>23</v>
      </c>
      <c r="H32" s="10">
        <v>322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>
        <v>322</v>
      </c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4" x14ac:dyDescent="0.3">
      <c r="B33" s="47">
        <v>21</v>
      </c>
      <c r="C33" s="49" t="s">
        <v>134</v>
      </c>
      <c r="D33" s="49" t="s">
        <v>14</v>
      </c>
      <c r="E33" s="49"/>
      <c r="F33" s="49" t="s">
        <v>17</v>
      </c>
      <c r="G33" s="10">
        <v>120</v>
      </c>
      <c r="H33" s="10">
        <v>125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>
        <v>203</v>
      </c>
      <c r="AU33" s="10"/>
      <c r="AV33" s="10"/>
      <c r="AW33" s="10"/>
      <c r="AX33" s="10"/>
      <c r="AY33" s="10"/>
      <c r="AZ33" s="10"/>
      <c r="BA33" s="10"/>
      <c r="BB33" s="10">
        <v>27</v>
      </c>
      <c r="BC33" s="10"/>
      <c r="BD33" s="10"/>
      <c r="BE33" s="10"/>
      <c r="BF33" s="10"/>
      <c r="BG33" s="10"/>
      <c r="BH33" s="10"/>
      <c r="BI33" s="10">
        <v>50</v>
      </c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4" x14ac:dyDescent="0.3">
      <c r="B34" s="47">
        <v>22</v>
      </c>
      <c r="C34" s="49" t="s">
        <v>134</v>
      </c>
      <c r="D34" s="49" t="s">
        <v>264</v>
      </c>
      <c r="E34" s="49" t="s">
        <v>265</v>
      </c>
      <c r="F34" s="49" t="s">
        <v>245</v>
      </c>
      <c r="G34" s="10">
        <v>200</v>
      </c>
      <c r="H34" s="10">
        <v>511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>
        <v>150</v>
      </c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>
        <v>100</v>
      </c>
      <c r="BD34" s="10"/>
      <c r="BE34" s="10"/>
      <c r="BF34" s="10"/>
      <c r="BG34" s="10"/>
      <c r="BH34" s="10"/>
      <c r="BI34" s="10">
        <v>261</v>
      </c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4" x14ac:dyDescent="0.3">
      <c r="B35" s="47">
        <v>23</v>
      </c>
      <c r="C35" s="49" t="s">
        <v>135</v>
      </c>
      <c r="D35" s="49" t="s">
        <v>14</v>
      </c>
      <c r="E35" s="49"/>
      <c r="F35" s="49" t="s">
        <v>17</v>
      </c>
      <c r="G35" s="10">
        <v>5</v>
      </c>
      <c r="H35" s="10">
        <v>2062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>
        <v>1827</v>
      </c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>
        <v>235</v>
      </c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4" x14ac:dyDescent="0.3">
      <c r="B36" s="47">
        <v>24</v>
      </c>
      <c r="C36" s="49" t="s">
        <v>136</v>
      </c>
      <c r="D36" s="49" t="s">
        <v>266</v>
      </c>
      <c r="E36" s="49"/>
      <c r="F36" s="49" t="s">
        <v>17</v>
      </c>
      <c r="G36" s="10">
        <v>5</v>
      </c>
      <c r="H36" s="10">
        <v>1010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>
        <v>1010</v>
      </c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4" x14ac:dyDescent="0.3">
      <c r="B37" s="47">
        <v>25</v>
      </c>
      <c r="C37" s="49" t="s">
        <v>137</v>
      </c>
      <c r="D37" s="49" t="s">
        <v>267</v>
      </c>
      <c r="E37" s="49" t="s">
        <v>268</v>
      </c>
      <c r="F37" s="49" t="s">
        <v>261</v>
      </c>
      <c r="G37" s="10">
        <v>350</v>
      </c>
      <c r="H37" s="10">
        <v>139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>
        <v>88</v>
      </c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>
        <v>51</v>
      </c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4" x14ac:dyDescent="0.3">
      <c r="B38" s="47">
        <v>26</v>
      </c>
      <c r="C38" s="49" t="s">
        <v>137</v>
      </c>
      <c r="D38" s="49" t="s">
        <v>269</v>
      </c>
      <c r="E38" s="49"/>
      <c r="F38" s="49" t="s">
        <v>17</v>
      </c>
      <c r="G38" s="10">
        <v>30</v>
      </c>
      <c r="H38" s="10">
        <v>4568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>
        <v>4568</v>
      </c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4" x14ac:dyDescent="0.3">
      <c r="B39" s="47">
        <v>27</v>
      </c>
      <c r="C39" s="49" t="s">
        <v>138</v>
      </c>
      <c r="D39" s="49" t="s">
        <v>270</v>
      </c>
      <c r="E39" s="49"/>
      <c r="F39" s="49" t="s">
        <v>17</v>
      </c>
      <c r="G39" s="10">
        <v>50</v>
      </c>
      <c r="H39" s="10">
        <v>1205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>
        <v>505</v>
      </c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>
        <v>703</v>
      </c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4" x14ac:dyDescent="0.3">
      <c r="B40" s="47">
        <v>28</v>
      </c>
      <c r="C40" s="49" t="s">
        <v>138</v>
      </c>
      <c r="D40" s="49" t="s">
        <v>271</v>
      </c>
      <c r="E40" s="49"/>
      <c r="F40" s="49" t="s">
        <v>17</v>
      </c>
      <c r="G40" s="10">
        <v>50</v>
      </c>
      <c r="H40" s="10">
        <v>1069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>
        <v>822</v>
      </c>
      <c r="AU40" s="10"/>
      <c r="AV40" s="10"/>
      <c r="AW40" s="10"/>
      <c r="AX40" s="10"/>
      <c r="AY40" s="10"/>
      <c r="AZ40" s="10"/>
      <c r="BA40" s="10"/>
      <c r="BB40" s="10">
        <v>200</v>
      </c>
      <c r="BC40" s="10"/>
      <c r="BD40" s="10"/>
      <c r="BE40" s="10"/>
      <c r="BF40" s="10"/>
      <c r="BG40" s="10"/>
      <c r="BH40" s="10"/>
      <c r="BI40" s="10">
        <v>47</v>
      </c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4" x14ac:dyDescent="0.3">
      <c r="B41" s="47">
        <v>29</v>
      </c>
      <c r="C41" s="49" t="s">
        <v>139</v>
      </c>
      <c r="D41" s="49" t="s">
        <v>272</v>
      </c>
      <c r="E41" s="49"/>
      <c r="F41" s="49" t="s">
        <v>17</v>
      </c>
      <c r="G41" s="10">
        <v>15</v>
      </c>
      <c r="H41" s="10">
        <v>1337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>
        <v>1017</v>
      </c>
      <c r="AU41" s="10"/>
      <c r="AV41" s="10"/>
      <c r="AW41" s="10"/>
      <c r="AX41" s="10"/>
      <c r="AY41" s="10"/>
      <c r="AZ41" s="10"/>
      <c r="BA41" s="10"/>
      <c r="BB41" s="10">
        <v>132</v>
      </c>
      <c r="BC41" s="10"/>
      <c r="BD41" s="10"/>
      <c r="BE41" s="10"/>
      <c r="BF41" s="10"/>
      <c r="BG41" s="10"/>
      <c r="BH41" s="10"/>
      <c r="BI41" s="10">
        <v>188</v>
      </c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4" x14ac:dyDescent="0.3">
      <c r="B42" s="47">
        <v>30</v>
      </c>
      <c r="C42" s="49" t="s">
        <v>140</v>
      </c>
      <c r="D42" s="49" t="s">
        <v>20</v>
      </c>
      <c r="E42" s="49"/>
      <c r="F42" s="49" t="s">
        <v>247</v>
      </c>
      <c r="G42" s="10">
        <v>60</v>
      </c>
      <c r="H42" s="10">
        <v>577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>
        <v>502</v>
      </c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>
        <v>66</v>
      </c>
      <c r="BI42" s="10">
        <v>9</v>
      </c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4" x14ac:dyDescent="0.3">
      <c r="B43" s="47">
        <v>31</v>
      </c>
      <c r="C43" s="49" t="s">
        <v>141</v>
      </c>
      <c r="D43" s="49" t="s">
        <v>273</v>
      </c>
      <c r="E43" s="49"/>
      <c r="F43" s="49" t="s">
        <v>245</v>
      </c>
      <c r="G43" s="10">
        <v>30</v>
      </c>
      <c r="H43" s="10">
        <v>18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>
        <v>18</v>
      </c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4" x14ac:dyDescent="0.3">
      <c r="B44" s="47">
        <v>32</v>
      </c>
      <c r="C44" s="49" t="s">
        <v>142</v>
      </c>
      <c r="D44" s="49" t="s">
        <v>14</v>
      </c>
      <c r="E44" s="49"/>
      <c r="F44" s="49" t="s">
        <v>247</v>
      </c>
      <c r="G44" s="10">
        <v>50</v>
      </c>
      <c r="H44" s="10">
        <v>59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>
        <v>59</v>
      </c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4" x14ac:dyDescent="0.3">
      <c r="B45" s="47">
        <v>33</v>
      </c>
      <c r="C45" s="49" t="s">
        <v>143</v>
      </c>
      <c r="D45" s="49" t="s">
        <v>274</v>
      </c>
      <c r="E45" s="49" t="s">
        <v>268</v>
      </c>
      <c r="F45" s="49" t="s">
        <v>261</v>
      </c>
      <c r="G45" s="10">
        <v>50</v>
      </c>
      <c r="H45" s="10">
        <v>163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>
        <v>123</v>
      </c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>
        <v>40</v>
      </c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4" x14ac:dyDescent="0.3">
      <c r="B46" s="47">
        <v>34</v>
      </c>
      <c r="C46" s="49" t="s">
        <v>144</v>
      </c>
      <c r="D46" s="49" t="s">
        <v>15</v>
      </c>
      <c r="E46" s="49"/>
      <c r="F46" s="49" t="s">
        <v>247</v>
      </c>
      <c r="G46" s="10">
        <v>80</v>
      </c>
      <c r="H46" s="10">
        <v>200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>
        <v>195</v>
      </c>
      <c r="BJ46" s="10">
        <v>5</v>
      </c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4" x14ac:dyDescent="0.3">
      <c r="B47" s="47">
        <v>35</v>
      </c>
      <c r="C47" s="49" t="s">
        <v>145</v>
      </c>
      <c r="D47" s="49" t="s">
        <v>258</v>
      </c>
      <c r="E47" s="49"/>
      <c r="F47" s="49" t="s">
        <v>17</v>
      </c>
      <c r="G47" s="10">
        <v>10</v>
      </c>
      <c r="H47" s="10">
        <v>355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>
        <v>3</v>
      </c>
      <c r="AU47" s="10"/>
      <c r="AV47" s="10"/>
      <c r="AW47" s="10"/>
      <c r="AX47" s="10"/>
      <c r="AY47" s="10"/>
      <c r="AZ47" s="10"/>
      <c r="BA47" s="10"/>
      <c r="BB47" s="10">
        <v>352</v>
      </c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4" x14ac:dyDescent="0.3">
      <c r="B48" s="47">
        <v>36</v>
      </c>
      <c r="C48" s="49" t="s">
        <v>146</v>
      </c>
      <c r="D48" s="49" t="s">
        <v>275</v>
      </c>
      <c r="E48" s="49"/>
      <c r="F48" s="49" t="s">
        <v>245</v>
      </c>
      <c r="G48" s="10">
        <v>100</v>
      </c>
      <c r="H48" s="10">
        <v>200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>
        <v>19</v>
      </c>
      <c r="AU48" s="10"/>
      <c r="AV48" s="10"/>
      <c r="AW48" s="10"/>
      <c r="AX48" s="10"/>
      <c r="AY48" s="10"/>
      <c r="AZ48" s="10"/>
      <c r="BA48" s="10"/>
      <c r="BB48" s="10">
        <v>36</v>
      </c>
      <c r="BC48" s="10"/>
      <c r="BD48" s="10"/>
      <c r="BE48" s="10"/>
      <c r="BF48" s="10"/>
      <c r="BG48" s="10"/>
      <c r="BH48" s="10"/>
      <c r="BI48" s="10">
        <v>145</v>
      </c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4" x14ac:dyDescent="0.3">
      <c r="B49" s="47">
        <v>37</v>
      </c>
      <c r="C49" s="49" t="s">
        <v>147</v>
      </c>
      <c r="D49" s="49" t="s">
        <v>276</v>
      </c>
      <c r="E49" s="49" t="s">
        <v>268</v>
      </c>
      <c r="F49" s="49" t="s">
        <v>261</v>
      </c>
      <c r="G49" s="10">
        <v>50</v>
      </c>
      <c r="H49" s="10">
        <v>102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>
        <v>102</v>
      </c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4" x14ac:dyDescent="0.3">
      <c r="B50" s="47">
        <v>38</v>
      </c>
      <c r="C50" s="49" t="s">
        <v>148</v>
      </c>
      <c r="D50" s="49" t="s">
        <v>277</v>
      </c>
      <c r="E50" s="49"/>
      <c r="F50" s="49" t="s">
        <v>245</v>
      </c>
      <c r="G50" s="10">
        <v>170</v>
      </c>
      <c r="H50" s="10">
        <v>2118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>
        <v>400</v>
      </c>
      <c r="AU50" s="10"/>
      <c r="AV50" s="10"/>
      <c r="AW50" s="10"/>
      <c r="AX50" s="10"/>
      <c r="AY50" s="10"/>
      <c r="AZ50" s="10"/>
      <c r="BA50" s="10"/>
      <c r="BB50" s="10">
        <v>518</v>
      </c>
      <c r="BC50" s="10">
        <v>27</v>
      </c>
      <c r="BD50" s="10"/>
      <c r="BE50" s="10"/>
      <c r="BF50" s="10"/>
      <c r="BG50" s="10"/>
      <c r="BH50" s="10">
        <v>123</v>
      </c>
      <c r="BI50" s="10">
        <v>705</v>
      </c>
      <c r="BJ50" s="10">
        <v>245</v>
      </c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4" x14ac:dyDescent="0.3">
      <c r="B51" s="47">
        <v>39</v>
      </c>
      <c r="C51" s="49" t="s">
        <v>149</v>
      </c>
      <c r="D51" s="49" t="s">
        <v>244</v>
      </c>
      <c r="E51" s="49"/>
      <c r="F51" s="49" t="s">
        <v>245</v>
      </c>
      <c r="G51" s="10">
        <v>50</v>
      </c>
      <c r="H51" s="10">
        <v>18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>
        <v>16</v>
      </c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4" x14ac:dyDescent="0.3">
      <c r="B52" s="47">
        <v>40</v>
      </c>
      <c r="C52" s="49" t="s">
        <v>150</v>
      </c>
      <c r="D52" s="49" t="s">
        <v>278</v>
      </c>
      <c r="E52" s="49" t="s">
        <v>279</v>
      </c>
      <c r="F52" s="49" t="s">
        <v>261</v>
      </c>
      <c r="G52" s="10">
        <v>85</v>
      </c>
      <c r="H52" s="10">
        <v>1421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>
        <v>60</v>
      </c>
      <c r="AU52" s="10"/>
      <c r="AV52" s="10"/>
      <c r="AW52" s="10"/>
      <c r="AX52" s="10"/>
      <c r="AY52" s="10"/>
      <c r="AZ52" s="10"/>
      <c r="BA52" s="10"/>
      <c r="BB52" s="10"/>
      <c r="BC52" s="10">
        <v>90</v>
      </c>
      <c r="BD52" s="10"/>
      <c r="BE52" s="10"/>
      <c r="BF52" s="10"/>
      <c r="BG52" s="10"/>
      <c r="BH52" s="10">
        <v>450</v>
      </c>
      <c r="BI52" s="10">
        <v>821</v>
      </c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4" x14ac:dyDescent="0.3">
      <c r="B53" s="47">
        <v>41</v>
      </c>
      <c r="C53" s="49" t="s">
        <v>151</v>
      </c>
      <c r="D53" s="49" t="s">
        <v>280</v>
      </c>
      <c r="E53" s="49"/>
      <c r="F53" s="49" t="s">
        <v>245</v>
      </c>
      <c r="G53" s="10">
        <v>100</v>
      </c>
      <c r="H53" s="10">
        <v>159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>
        <v>59</v>
      </c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>
        <v>100</v>
      </c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4" x14ac:dyDescent="0.3">
      <c r="B54" s="47">
        <v>42</v>
      </c>
      <c r="C54" s="49" t="s">
        <v>152</v>
      </c>
      <c r="D54" s="49" t="s">
        <v>279</v>
      </c>
      <c r="E54" s="49"/>
      <c r="F54" s="49" t="s">
        <v>261</v>
      </c>
      <c r="G54" s="10">
        <v>65</v>
      </c>
      <c r="H54" s="10">
        <v>36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>
        <v>36</v>
      </c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4" x14ac:dyDescent="0.3">
      <c r="B55" s="47">
        <v>43</v>
      </c>
      <c r="C55" s="49" t="s">
        <v>153</v>
      </c>
      <c r="D55" s="105">
        <v>0.1</v>
      </c>
      <c r="E55" s="49" t="s">
        <v>281</v>
      </c>
      <c r="F55" s="49" t="s">
        <v>261</v>
      </c>
      <c r="G55" s="10">
        <v>100</v>
      </c>
      <c r="H55" s="10">
        <v>7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>
        <v>7</v>
      </c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4" x14ac:dyDescent="0.3">
      <c r="B56" s="47">
        <v>44</v>
      </c>
      <c r="C56" s="49" t="s">
        <v>153</v>
      </c>
      <c r="D56" s="105">
        <v>0.1</v>
      </c>
      <c r="E56" s="49" t="s">
        <v>282</v>
      </c>
      <c r="F56" s="49" t="s">
        <v>261</v>
      </c>
      <c r="G56" s="10">
        <v>90</v>
      </c>
      <c r="H56" s="10">
        <v>24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>
        <v>24</v>
      </c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4" x14ac:dyDescent="0.3">
      <c r="B57" s="47">
        <v>45</v>
      </c>
      <c r="C57" s="49" t="s">
        <v>154</v>
      </c>
      <c r="D57" s="105">
        <v>0.05</v>
      </c>
      <c r="E57" s="49" t="s">
        <v>282</v>
      </c>
      <c r="F57" s="49" t="s">
        <v>261</v>
      </c>
      <c r="G57" s="10">
        <v>90</v>
      </c>
      <c r="H57" s="10">
        <v>845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>
        <v>432</v>
      </c>
      <c r="BI57" s="10">
        <v>413</v>
      </c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4" x14ac:dyDescent="0.3">
      <c r="B58" s="47">
        <v>46</v>
      </c>
      <c r="C58" s="49" t="s">
        <v>155</v>
      </c>
      <c r="D58" s="49" t="s">
        <v>283</v>
      </c>
      <c r="E58" s="49"/>
      <c r="F58" s="49" t="s">
        <v>17</v>
      </c>
      <c r="G58" s="10">
        <v>1</v>
      </c>
      <c r="H58" s="10">
        <v>7025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>
        <v>1000</v>
      </c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>
        <v>6025</v>
      </c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4" x14ac:dyDescent="0.3">
      <c r="B59" s="47">
        <v>47</v>
      </c>
      <c r="C59" s="49" t="s">
        <v>156</v>
      </c>
      <c r="D59" s="49" t="s">
        <v>284</v>
      </c>
      <c r="E59" s="49"/>
      <c r="F59" s="49" t="s">
        <v>245</v>
      </c>
      <c r="G59" s="10">
        <v>50</v>
      </c>
      <c r="H59" s="10">
        <v>2477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>
        <v>265</v>
      </c>
      <c r="AU59" s="10"/>
      <c r="AV59" s="10"/>
      <c r="AW59" s="10"/>
      <c r="AX59" s="10"/>
      <c r="AY59" s="10"/>
      <c r="AZ59" s="10"/>
      <c r="BA59" s="10"/>
      <c r="BB59" s="10">
        <v>400</v>
      </c>
      <c r="BC59" s="10">
        <v>200</v>
      </c>
      <c r="BD59" s="10"/>
      <c r="BE59" s="10"/>
      <c r="BF59" s="10"/>
      <c r="BG59" s="10"/>
      <c r="BH59" s="10"/>
      <c r="BI59" s="10">
        <v>1612</v>
      </c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4" x14ac:dyDescent="0.3">
      <c r="B60" s="47">
        <v>48</v>
      </c>
      <c r="C60" s="49" t="s">
        <v>157</v>
      </c>
      <c r="D60" s="49" t="s">
        <v>280</v>
      </c>
      <c r="E60" s="49" t="s">
        <v>285</v>
      </c>
      <c r="F60" s="49" t="s">
        <v>245</v>
      </c>
      <c r="G60" s="10">
        <v>40</v>
      </c>
      <c r="H60" s="10">
        <v>843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>
        <v>743</v>
      </c>
      <c r="BI60" s="10">
        <v>100</v>
      </c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4" x14ac:dyDescent="0.3">
      <c r="B61" s="47">
        <v>49</v>
      </c>
      <c r="C61" s="49" t="s">
        <v>158</v>
      </c>
      <c r="D61" s="49" t="s">
        <v>254</v>
      </c>
      <c r="E61" s="49"/>
      <c r="F61" s="49" t="s">
        <v>17</v>
      </c>
      <c r="G61" s="10">
        <v>8</v>
      </c>
      <c r="H61" s="10">
        <v>1570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>
        <v>1479</v>
      </c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>
        <v>91</v>
      </c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4" x14ac:dyDescent="0.3">
      <c r="B62" s="47">
        <v>51</v>
      </c>
      <c r="C62" s="49" t="s">
        <v>159</v>
      </c>
      <c r="D62" s="49" t="s">
        <v>13</v>
      </c>
      <c r="E62" s="49"/>
      <c r="F62" s="49" t="s">
        <v>247</v>
      </c>
      <c r="G62" s="10">
        <v>90</v>
      </c>
      <c r="H62" s="10">
        <v>3308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>
        <v>385</v>
      </c>
      <c r="AU62" s="10"/>
      <c r="AV62" s="10"/>
      <c r="AW62" s="10"/>
      <c r="AX62" s="10"/>
      <c r="AY62" s="10"/>
      <c r="AZ62" s="10"/>
      <c r="BA62" s="10"/>
      <c r="BB62" s="10"/>
      <c r="BC62" s="10">
        <v>540</v>
      </c>
      <c r="BD62" s="10"/>
      <c r="BE62" s="10"/>
      <c r="BF62" s="10"/>
      <c r="BG62" s="10"/>
      <c r="BH62" s="10"/>
      <c r="BI62" s="10">
        <v>2383</v>
      </c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4" x14ac:dyDescent="0.3">
      <c r="B63" s="47">
        <v>52</v>
      </c>
      <c r="C63" s="49" t="s">
        <v>159</v>
      </c>
      <c r="D63" s="49" t="s">
        <v>286</v>
      </c>
      <c r="E63" s="49"/>
      <c r="F63" s="49" t="s">
        <v>247</v>
      </c>
      <c r="G63" s="10">
        <v>120</v>
      </c>
      <c r="H63" s="10">
        <v>1515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>
        <v>150</v>
      </c>
      <c r="BC63" s="10"/>
      <c r="BD63" s="10"/>
      <c r="BE63" s="10"/>
      <c r="BF63" s="10"/>
      <c r="BG63" s="10"/>
      <c r="BH63" s="10"/>
      <c r="BI63" s="10">
        <v>1365</v>
      </c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4" x14ac:dyDescent="0.3">
      <c r="B64" s="47">
        <v>53</v>
      </c>
      <c r="C64" s="49" t="s">
        <v>160</v>
      </c>
      <c r="D64" s="49" t="s">
        <v>284</v>
      </c>
      <c r="E64" s="49"/>
      <c r="F64" s="49" t="s">
        <v>245</v>
      </c>
      <c r="G64" s="10">
        <v>400</v>
      </c>
      <c r="H64" s="10">
        <v>65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>
        <v>10</v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>
        <v>7</v>
      </c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>
        <v>44</v>
      </c>
      <c r="BJ64" s="10">
        <v>4</v>
      </c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4" x14ac:dyDescent="0.3">
      <c r="B65" s="47">
        <v>54</v>
      </c>
      <c r="C65" s="49" t="s">
        <v>161</v>
      </c>
      <c r="D65" s="49" t="s">
        <v>12</v>
      </c>
      <c r="E65" s="49"/>
      <c r="F65" s="49" t="s">
        <v>17</v>
      </c>
      <c r="G65" s="10">
        <v>8</v>
      </c>
      <c r="H65" s="10">
        <v>844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>
        <v>844</v>
      </c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4" x14ac:dyDescent="0.3">
      <c r="B66" s="47">
        <v>55</v>
      </c>
      <c r="C66" s="49" t="s">
        <v>161</v>
      </c>
      <c r="D66" s="49" t="s">
        <v>273</v>
      </c>
      <c r="E66" s="49"/>
      <c r="F66" s="49" t="s">
        <v>245</v>
      </c>
      <c r="G66" s="10">
        <v>100</v>
      </c>
      <c r="H66" s="10">
        <v>2281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>
        <v>290</v>
      </c>
      <c r="AU66" s="10"/>
      <c r="AV66" s="10"/>
      <c r="AW66" s="10"/>
      <c r="AX66" s="10"/>
      <c r="AY66" s="10"/>
      <c r="AZ66" s="10"/>
      <c r="BA66" s="10"/>
      <c r="BB66" s="10"/>
      <c r="BC66" s="10">
        <v>473</v>
      </c>
      <c r="BD66" s="10"/>
      <c r="BE66" s="10"/>
      <c r="BF66" s="10"/>
      <c r="BG66" s="10"/>
      <c r="BH66" s="10">
        <v>250</v>
      </c>
      <c r="BI66" s="10">
        <v>875</v>
      </c>
      <c r="BJ66" s="10">
        <v>393</v>
      </c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4" x14ac:dyDescent="0.3">
      <c r="B67" s="47">
        <v>56</v>
      </c>
      <c r="C67" s="49" t="s">
        <v>162</v>
      </c>
      <c r="D67" s="49" t="s">
        <v>255</v>
      </c>
      <c r="E67" s="49" t="s">
        <v>287</v>
      </c>
      <c r="F67" s="49" t="s">
        <v>245</v>
      </c>
      <c r="G67" s="10">
        <v>900</v>
      </c>
      <c r="H67" s="10">
        <v>49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>
        <v>17</v>
      </c>
      <c r="BC67" s="10"/>
      <c r="BD67" s="10"/>
      <c r="BE67" s="10"/>
      <c r="BF67" s="10"/>
      <c r="BG67" s="10"/>
      <c r="BH67" s="10"/>
      <c r="BI67" s="10">
        <v>32</v>
      </c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4" x14ac:dyDescent="0.3">
      <c r="B68" s="47">
        <v>57</v>
      </c>
      <c r="C68" s="49" t="s">
        <v>162</v>
      </c>
      <c r="D68" s="49" t="s">
        <v>256</v>
      </c>
      <c r="E68" s="49"/>
      <c r="F68" s="49" t="s">
        <v>288</v>
      </c>
      <c r="G68" s="10">
        <v>50</v>
      </c>
      <c r="H68" s="10">
        <v>559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>
        <v>62</v>
      </c>
      <c r="AU68" s="10"/>
      <c r="AV68" s="10"/>
      <c r="AW68" s="10"/>
      <c r="AX68" s="10"/>
      <c r="AY68" s="10"/>
      <c r="AZ68" s="10"/>
      <c r="BA68" s="10"/>
      <c r="BB68" s="10">
        <v>397</v>
      </c>
      <c r="BC68" s="10">
        <v>100</v>
      </c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4" x14ac:dyDescent="0.3">
      <c r="B69" s="47">
        <v>58</v>
      </c>
      <c r="C69" s="49" t="s">
        <v>163</v>
      </c>
      <c r="D69" s="49" t="s">
        <v>289</v>
      </c>
      <c r="E69" s="49"/>
      <c r="F69" s="49" t="s">
        <v>17</v>
      </c>
      <c r="G69" s="10">
        <v>40</v>
      </c>
      <c r="H69" s="10">
        <v>163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>
        <v>163</v>
      </c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4" x14ac:dyDescent="0.3">
      <c r="B70" s="47">
        <v>59</v>
      </c>
      <c r="C70" s="49" t="s">
        <v>164</v>
      </c>
      <c r="D70" s="49" t="s">
        <v>290</v>
      </c>
      <c r="E70" s="49"/>
      <c r="F70" s="49" t="s">
        <v>17</v>
      </c>
      <c r="G70" s="10">
        <v>25</v>
      </c>
      <c r="H70" s="10">
        <v>149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>
        <v>159</v>
      </c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4" x14ac:dyDescent="0.3">
      <c r="B71" s="47">
        <v>60</v>
      </c>
      <c r="C71" s="49" t="s">
        <v>164</v>
      </c>
      <c r="D71" s="49" t="s">
        <v>291</v>
      </c>
      <c r="E71" s="49"/>
      <c r="F71" s="49" t="s">
        <v>245</v>
      </c>
      <c r="G71" s="10">
        <v>300</v>
      </c>
      <c r="H71" s="10">
        <v>287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>
        <v>287</v>
      </c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4" x14ac:dyDescent="0.3">
      <c r="B72" s="47">
        <v>61</v>
      </c>
      <c r="C72" s="49" t="s">
        <v>165</v>
      </c>
      <c r="D72" s="49" t="s">
        <v>292</v>
      </c>
      <c r="E72" s="49"/>
      <c r="F72" s="49" t="s">
        <v>17</v>
      </c>
      <c r="G72" s="10">
        <v>65</v>
      </c>
      <c r="H72" s="10">
        <v>2047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>
        <v>1747</v>
      </c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>
        <v>300</v>
      </c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4" x14ac:dyDescent="0.3">
      <c r="B73" s="47">
        <v>62</v>
      </c>
      <c r="C73" s="49" t="s">
        <v>166</v>
      </c>
      <c r="D73" s="49" t="s">
        <v>293</v>
      </c>
      <c r="E73" s="49"/>
      <c r="F73" s="49" t="s">
        <v>245</v>
      </c>
      <c r="G73" s="10">
        <v>80</v>
      </c>
      <c r="H73" s="10">
        <v>651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>
        <v>200</v>
      </c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>
        <v>451</v>
      </c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4" x14ac:dyDescent="0.3">
      <c r="B74" s="47">
        <v>63</v>
      </c>
      <c r="C74" s="49" t="s">
        <v>167</v>
      </c>
      <c r="D74" s="49" t="s">
        <v>294</v>
      </c>
      <c r="E74" s="49" t="s">
        <v>295</v>
      </c>
      <c r="F74" s="49" t="s">
        <v>261</v>
      </c>
      <c r="G74" s="10">
        <v>200</v>
      </c>
      <c r="H74" s="10">
        <v>73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>
        <v>11</v>
      </c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>
        <v>62</v>
      </c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4" x14ac:dyDescent="0.3">
      <c r="B75" s="47">
        <v>64</v>
      </c>
      <c r="C75" s="49" t="s">
        <v>168</v>
      </c>
      <c r="D75" s="105">
        <v>0.02</v>
      </c>
      <c r="E75" s="49" t="s">
        <v>279</v>
      </c>
      <c r="F75" s="49" t="s">
        <v>247</v>
      </c>
      <c r="G75" s="10">
        <v>90</v>
      </c>
      <c r="H75" s="10">
        <v>156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>
        <v>56</v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>
        <v>95</v>
      </c>
      <c r="AU75" s="10"/>
      <c r="AV75" s="10"/>
      <c r="AW75" s="10"/>
      <c r="AX75" s="10"/>
      <c r="AY75" s="10"/>
      <c r="AZ75" s="10"/>
      <c r="BA75" s="10"/>
      <c r="BB75" s="10"/>
      <c r="BC75" s="10">
        <v>5</v>
      </c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4" x14ac:dyDescent="0.3">
      <c r="B76" s="47">
        <v>65</v>
      </c>
      <c r="C76" s="49" t="s">
        <v>169</v>
      </c>
      <c r="D76" s="105" t="s">
        <v>296</v>
      </c>
      <c r="E76" s="49"/>
      <c r="F76" s="49" t="s">
        <v>297</v>
      </c>
      <c r="G76" s="10">
        <v>50</v>
      </c>
      <c r="H76" s="10">
        <v>988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>
        <v>988</v>
      </c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4" x14ac:dyDescent="0.3">
      <c r="B77" s="47">
        <v>66</v>
      </c>
      <c r="C77" s="49" t="s">
        <v>170</v>
      </c>
      <c r="D77" s="49" t="s">
        <v>298</v>
      </c>
      <c r="E77" s="49"/>
      <c r="F77" s="49" t="s">
        <v>17</v>
      </c>
      <c r="G77" s="10">
        <v>25</v>
      </c>
      <c r="H77" s="10">
        <v>160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>
        <v>160</v>
      </c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4" x14ac:dyDescent="0.3">
      <c r="B78" s="47">
        <v>67</v>
      </c>
      <c r="C78" s="49" t="s">
        <v>171</v>
      </c>
      <c r="D78" s="49" t="s">
        <v>299</v>
      </c>
      <c r="E78" s="49"/>
      <c r="F78" s="49" t="s">
        <v>17</v>
      </c>
      <c r="G78" s="10">
        <v>8</v>
      </c>
      <c r="H78" s="10">
        <v>4180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>
        <v>4080</v>
      </c>
      <c r="AU78" s="10"/>
      <c r="AV78" s="10"/>
      <c r="AW78" s="10"/>
      <c r="AX78" s="10"/>
      <c r="AY78" s="10"/>
      <c r="AZ78" s="10"/>
      <c r="BA78" s="10"/>
      <c r="BB78" s="10">
        <v>80</v>
      </c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4" x14ac:dyDescent="0.3">
      <c r="B79" s="47">
        <v>68</v>
      </c>
      <c r="C79" s="49" t="s">
        <v>171</v>
      </c>
      <c r="D79" s="49" t="s">
        <v>300</v>
      </c>
      <c r="E79" s="49"/>
      <c r="F79" s="49" t="s">
        <v>17</v>
      </c>
      <c r="G79" s="10">
        <v>10</v>
      </c>
      <c r="H79" s="10">
        <v>1440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>
        <v>1440</v>
      </c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4" x14ac:dyDescent="0.3">
      <c r="B80" s="47">
        <v>69</v>
      </c>
      <c r="C80" s="49" t="s">
        <v>172</v>
      </c>
      <c r="D80" s="105">
        <v>0.2</v>
      </c>
      <c r="E80" s="49" t="s">
        <v>282</v>
      </c>
      <c r="F80" s="49" t="s">
        <v>261</v>
      </c>
      <c r="G80" s="10">
        <v>300</v>
      </c>
      <c r="H80" s="10">
        <v>86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>
        <v>16</v>
      </c>
      <c r="BD80" s="10"/>
      <c r="BE80" s="10"/>
      <c r="BF80" s="10"/>
      <c r="BG80" s="10"/>
      <c r="BH80" s="10"/>
      <c r="BI80" s="10">
        <v>70</v>
      </c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4" x14ac:dyDescent="0.3">
      <c r="B81" s="47">
        <v>70</v>
      </c>
      <c r="C81" s="49" t="s">
        <v>173</v>
      </c>
      <c r="D81" s="49" t="s">
        <v>262</v>
      </c>
      <c r="E81" s="49"/>
      <c r="F81" s="49" t="s">
        <v>252</v>
      </c>
      <c r="G81" s="10">
        <v>5</v>
      </c>
      <c r="H81" s="10">
        <v>9063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>
        <v>3800</v>
      </c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>
        <v>263</v>
      </c>
      <c r="BJ81" s="10">
        <v>5000</v>
      </c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4" x14ac:dyDescent="0.3">
      <c r="B82" s="47">
        <v>71</v>
      </c>
      <c r="C82" s="49" t="s">
        <v>174</v>
      </c>
      <c r="D82" s="49" t="s">
        <v>14</v>
      </c>
      <c r="E82" s="49"/>
      <c r="F82" s="49" t="s">
        <v>17</v>
      </c>
      <c r="G82" s="10">
        <v>2</v>
      </c>
      <c r="H82" s="10">
        <v>1100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>
        <v>650</v>
      </c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>
        <v>450</v>
      </c>
      <c r="BJ82" s="10"/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</row>
    <row r="83" spans="2:125" ht="14" x14ac:dyDescent="0.3">
      <c r="B83" s="47">
        <v>72</v>
      </c>
      <c r="C83" s="49" t="s">
        <v>175</v>
      </c>
      <c r="D83" s="49" t="s">
        <v>301</v>
      </c>
      <c r="E83" s="49"/>
      <c r="F83" s="49" t="s">
        <v>17</v>
      </c>
      <c r="G83" s="10">
        <v>5</v>
      </c>
      <c r="H83" s="10">
        <v>8298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>
        <v>498</v>
      </c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>
        <v>7800</v>
      </c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4" x14ac:dyDescent="0.3">
      <c r="B84" s="47">
        <v>73</v>
      </c>
      <c r="C84" s="49" t="s">
        <v>175</v>
      </c>
      <c r="D84" s="105" t="s">
        <v>302</v>
      </c>
      <c r="E84" s="49"/>
      <c r="F84" s="49" t="s">
        <v>245</v>
      </c>
      <c r="G84" s="10">
        <v>75</v>
      </c>
      <c r="H84" s="10">
        <v>2327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>
        <v>2327</v>
      </c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</row>
    <row r="85" spans="2:125" ht="14" x14ac:dyDescent="0.3">
      <c r="B85" s="47">
        <v>74</v>
      </c>
      <c r="C85" s="49" t="s">
        <v>176</v>
      </c>
      <c r="D85" s="49" t="s">
        <v>291</v>
      </c>
      <c r="E85" s="49" t="s">
        <v>303</v>
      </c>
      <c r="F85" s="49" t="s">
        <v>247</v>
      </c>
      <c r="G85" s="10">
        <v>75</v>
      </c>
      <c r="H85" s="10">
        <v>1960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>
        <v>34</v>
      </c>
      <c r="BD85" s="10"/>
      <c r="BE85" s="10"/>
      <c r="BF85" s="10"/>
      <c r="BG85" s="10"/>
      <c r="BH85" s="10">
        <v>200</v>
      </c>
      <c r="BI85" s="10">
        <v>1726</v>
      </c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</row>
    <row r="86" spans="2:125" ht="14" x14ac:dyDescent="0.3">
      <c r="B86" s="47">
        <v>75</v>
      </c>
      <c r="C86" s="49" t="s">
        <v>176</v>
      </c>
      <c r="D86" s="49" t="s">
        <v>304</v>
      </c>
      <c r="E86" s="49" t="s">
        <v>268</v>
      </c>
      <c r="F86" s="49" t="s">
        <v>305</v>
      </c>
      <c r="G86" s="10">
        <v>60</v>
      </c>
      <c r="H86" s="10">
        <v>49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>
        <v>49</v>
      </c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</row>
    <row r="87" spans="2:125" ht="14" x14ac:dyDescent="0.3">
      <c r="B87" s="47">
        <v>76</v>
      </c>
      <c r="C87" s="49" t="s">
        <v>177</v>
      </c>
      <c r="D87" s="49" t="s">
        <v>286</v>
      </c>
      <c r="E87" s="49"/>
      <c r="F87" s="49" t="s">
        <v>17</v>
      </c>
      <c r="G87" s="10">
        <v>25</v>
      </c>
      <c r="H87" s="10">
        <v>661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>
        <v>150</v>
      </c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>
        <v>161</v>
      </c>
      <c r="BJ87" s="10">
        <v>350</v>
      </c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</row>
    <row r="88" spans="2:125" ht="14" x14ac:dyDescent="0.3">
      <c r="B88" s="47">
        <v>77</v>
      </c>
      <c r="C88" s="49" t="s">
        <v>178</v>
      </c>
      <c r="D88" s="49" t="s">
        <v>273</v>
      </c>
      <c r="E88" s="49"/>
      <c r="F88" s="49" t="s">
        <v>245</v>
      </c>
      <c r="G88" s="10">
        <v>50</v>
      </c>
      <c r="H88" s="10">
        <v>816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>
        <v>216</v>
      </c>
      <c r="AU88" s="10"/>
      <c r="AV88" s="10"/>
      <c r="AW88" s="10"/>
      <c r="AX88" s="10"/>
      <c r="AY88" s="10"/>
      <c r="AZ88" s="10"/>
      <c r="BA88" s="10"/>
      <c r="BB88" s="10">
        <v>50</v>
      </c>
      <c r="BC88" s="10">
        <v>53</v>
      </c>
      <c r="BD88" s="10"/>
      <c r="BE88" s="10"/>
      <c r="BF88" s="10"/>
      <c r="BG88" s="10"/>
      <c r="BH88" s="10">
        <v>150</v>
      </c>
      <c r="BI88" s="10">
        <v>347</v>
      </c>
      <c r="BJ88" s="10"/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</row>
    <row r="89" spans="2:125" ht="14" x14ac:dyDescent="0.3">
      <c r="B89" s="47">
        <v>78</v>
      </c>
      <c r="C89" s="49" t="s">
        <v>179</v>
      </c>
      <c r="D89" s="49" t="s">
        <v>273</v>
      </c>
      <c r="E89" s="49"/>
      <c r="F89" s="49" t="s">
        <v>245</v>
      </c>
      <c r="G89" s="10">
        <v>170</v>
      </c>
      <c r="H89" s="10">
        <v>100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>
        <v>30</v>
      </c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>
        <v>60</v>
      </c>
      <c r="BJ89" s="10">
        <v>10</v>
      </c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</row>
    <row r="90" spans="2:125" ht="14" x14ac:dyDescent="0.3">
      <c r="B90" s="47">
        <v>79</v>
      </c>
      <c r="C90" s="49" t="s">
        <v>180</v>
      </c>
      <c r="D90" s="49" t="s">
        <v>306</v>
      </c>
      <c r="E90" s="49"/>
      <c r="F90" s="49" t="s">
        <v>252</v>
      </c>
      <c r="G90" s="10">
        <v>10</v>
      </c>
      <c r="H90" s="10">
        <v>315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>
        <v>39</v>
      </c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>
        <v>276</v>
      </c>
      <c r="BJ90" s="10"/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</row>
    <row r="91" spans="2:125" ht="14" x14ac:dyDescent="0.3">
      <c r="B91" s="47">
        <v>80</v>
      </c>
      <c r="C91" s="49" t="s">
        <v>180</v>
      </c>
      <c r="D91" s="49" t="s">
        <v>290</v>
      </c>
      <c r="E91" s="49"/>
      <c r="F91" s="49" t="s">
        <v>252</v>
      </c>
      <c r="G91" s="10">
        <v>10</v>
      </c>
      <c r="H91" s="10">
        <v>365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>
        <v>200</v>
      </c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>
        <v>165</v>
      </c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</row>
    <row r="92" spans="2:125" ht="14" x14ac:dyDescent="0.3">
      <c r="B92" s="47">
        <v>81</v>
      </c>
      <c r="C92" s="49" t="s">
        <v>181</v>
      </c>
      <c r="D92" s="49" t="s">
        <v>255</v>
      </c>
      <c r="E92" s="49" t="s">
        <v>287</v>
      </c>
      <c r="F92" s="49" t="s">
        <v>245</v>
      </c>
      <c r="G92" s="10">
        <v>1500</v>
      </c>
      <c r="H92" s="10">
        <v>164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>
        <v>18</v>
      </c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>
        <v>64</v>
      </c>
      <c r="BD92" s="10"/>
      <c r="BE92" s="10"/>
      <c r="BF92" s="10"/>
      <c r="BG92" s="10"/>
      <c r="BH92" s="10"/>
      <c r="BI92" s="10">
        <v>82</v>
      </c>
      <c r="BJ92" s="10"/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</row>
    <row r="93" spans="2:125" ht="14" x14ac:dyDescent="0.3">
      <c r="B93" s="47">
        <v>82</v>
      </c>
      <c r="C93" s="49" t="s">
        <v>182</v>
      </c>
      <c r="D93" s="49" t="s">
        <v>256</v>
      </c>
      <c r="E93" s="49"/>
      <c r="F93" s="49" t="s">
        <v>307</v>
      </c>
      <c r="G93" s="10">
        <v>175</v>
      </c>
      <c r="H93" s="10">
        <v>36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>
        <v>21</v>
      </c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>
        <v>16</v>
      </c>
      <c r="BJ93" s="10"/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</row>
    <row r="94" spans="2:125" ht="14" x14ac:dyDescent="0.3">
      <c r="B94" s="47">
        <v>83</v>
      </c>
      <c r="C94" s="49" t="s">
        <v>183</v>
      </c>
      <c r="D94" s="49" t="s">
        <v>308</v>
      </c>
      <c r="E94" s="49"/>
      <c r="F94" s="49" t="s">
        <v>309</v>
      </c>
      <c r="G94" s="10">
        <v>15</v>
      </c>
      <c r="H94" s="10">
        <v>588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>
        <v>230</v>
      </c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>
        <v>158</v>
      </c>
      <c r="BI94" s="10">
        <v>200</v>
      </c>
      <c r="BJ94" s="10"/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</row>
    <row r="95" spans="2:125" ht="28" x14ac:dyDescent="0.3">
      <c r="B95" s="47">
        <v>84</v>
      </c>
      <c r="C95" s="49" t="s">
        <v>184</v>
      </c>
      <c r="D95" s="49" t="s">
        <v>184</v>
      </c>
      <c r="E95" s="49" t="s">
        <v>278</v>
      </c>
      <c r="F95" s="49" t="s">
        <v>261</v>
      </c>
      <c r="G95" s="10">
        <v>90</v>
      </c>
      <c r="H95" s="10">
        <v>428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>
        <v>10</v>
      </c>
      <c r="AP95" s="10"/>
      <c r="AQ95" s="10"/>
      <c r="AR95" s="10"/>
      <c r="AS95" s="10"/>
      <c r="AT95" s="10">
        <v>88</v>
      </c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>
        <v>10</v>
      </c>
      <c r="BG95" s="10"/>
      <c r="BH95" s="10">
        <v>200</v>
      </c>
      <c r="BI95" s="10">
        <v>120</v>
      </c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</row>
    <row r="96" spans="2:125" ht="14" x14ac:dyDescent="0.3">
      <c r="B96" s="47">
        <v>85</v>
      </c>
      <c r="C96" s="49" t="s">
        <v>185</v>
      </c>
      <c r="D96" s="49" t="s">
        <v>310</v>
      </c>
      <c r="E96" s="49"/>
      <c r="F96" s="49" t="s">
        <v>245</v>
      </c>
      <c r="G96" s="10">
        <v>50</v>
      </c>
      <c r="H96" s="10">
        <v>1732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>
        <v>1732</v>
      </c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</row>
    <row r="97" spans="2:125" ht="14" x14ac:dyDescent="0.3">
      <c r="B97" s="47">
        <v>86</v>
      </c>
      <c r="C97" s="49" t="s">
        <v>186</v>
      </c>
      <c r="D97" s="49" t="s">
        <v>311</v>
      </c>
      <c r="E97" s="49"/>
      <c r="F97" s="49" t="s">
        <v>17</v>
      </c>
      <c r="G97" s="10">
        <v>5</v>
      </c>
      <c r="H97" s="10">
        <v>360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>
        <v>360</v>
      </c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</row>
    <row r="98" spans="2:125" ht="14" x14ac:dyDescent="0.3">
      <c r="B98" s="47">
        <v>87</v>
      </c>
      <c r="C98" s="49" t="s">
        <v>186</v>
      </c>
      <c r="D98" s="49" t="s">
        <v>312</v>
      </c>
      <c r="E98" s="49"/>
      <c r="F98" s="49" t="s">
        <v>17</v>
      </c>
      <c r="G98" s="10">
        <v>15</v>
      </c>
      <c r="H98" s="10">
        <v>830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>
        <v>264</v>
      </c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>
        <v>566</v>
      </c>
      <c r="BJ98" s="10"/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</row>
    <row r="99" spans="2:125" ht="14" x14ac:dyDescent="0.3">
      <c r="B99" s="47">
        <v>88</v>
      </c>
      <c r="C99" s="49" t="s">
        <v>187</v>
      </c>
      <c r="D99" s="49" t="s">
        <v>313</v>
      </c>
      <c r="E99" s="49" t="s">
        <v>285</v>
      </c>
      <c r="F99" s="49" t="s">
        <v>245</v>
      </c>
      <c r="G99" s="10">
        <v>50</v>
      </c>
      <c r="H99" s="10">
        <v>6330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>
        <v>300</v>
      </c>
      <c r="BD99" s="10"/>
      <c r="BE99" s="10"/>
      <c r="BF99" s="10"/>
      <c r="BG99" s="10"/>
      <c r="BH99" s="10">
        <v>1330</v>
      </c>
      <c r="BI99" s="10">
        <v>4500</v>
      </c>
      <c r="BJ99" s="10">
        <v>200</v>
      </c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</row>
    <row r="100" spans="2:125" ht="14" x14ac:dyDescent="0.3">
      <c r="B100" s="47">
        <v>89</v>
      </c>
      <c r="C100" s="49" t="s">
        <v>187</v>
      </c>
      <c r="D100" s="49" t="s">
        <v>314</v>
      </c>
      <c r="E100" s="49"/>
      <c r="F100" s="49" t="s">
        <v>257</v>
      </c>
      <c r="G100" s="10">
        <v>65</v>
      </c>
      <c r="H100" s="10">
        <v>100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>
        <v>100</v>
      </c>
      <c r="BI100" s="10"/>
      <c r="BJ100" s="10"/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</row>
    <row r="101" spans="2:125" ht="14" x14ac:dyDescent="0.3">
      <c r="B101" s="47">
        <v>90</v>
      </c>
      <c r="C101" s="49" t="s">
        <v>187</v>
      </c>
      <c r="D101" s="49" t="s">
        <v>286</v>
      </c>
      <c r="E101" s="49"/>
      <c r="F101" s="49" t="s">
        <v>257</v>
      </c>
      <c r="G101" s="10">
        <v>65</v>
      </c>
      <c r="H101" s="10">
        <v>137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>
        <v>137</v>
      </c>
      <c r="BI101" s="10"/>
      <c r="BJ101" s="10"/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</row>
    <row r="102" spans="2:125" ht="14" x14ac:dyDescent="0.3">
      <c r="B102" s="47">
        <v>91</v>
      </c>
      <c r="C102" s="49" t="s">
        <v>187</v>
      </c>
      <c r="D102" s="49" t="s">
        <v>315</v>
      </c>
      <c r="E102" s="49" t="s">
        <v>316</v>
      </c>
      <c r="F102" s="49" t="s">
        <v>261</v>
      </c>
      <c r="G102" s="10">
        <v>35</v>
      </c>
      <c r="H102" s="10">
        <v>32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>
        <v>32</v>
      </c>
      <c r="BI102" s="10"/>
      <c r="BJ102" s="10"/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</row>
    <row r="103" spans="2:125" ht="14" x14ac:dyDescent="0.3">
      <c r="B103" s="47">
        <v>92</v>
      </c>
      <c r="C103" s="49" t="s">
        <v>187</v>
      </c>
      <c r="D103" s="49" t="s">
        <v>304</v>
      </c>
      <c r="E103" s="49" t="s">
        <v>317</v>
      </c>
      <c r="F103" s="49" t="s">
        <v>261</v>
      </c>
      <c r="G103" s="10">
        <v>40</v>
      </c>
      <c r="H103" s="10">
        <v>45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>
        <v>15</v>
      </c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>
        <v>30</v>
      </c>
      <c r="BI103" s="10"/>
      <c r="BJ103" s="10"/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</row>
    <row r="104" spans="2:125" ht="14" x14ac:dyDescent="0.3">
      <c r="B104" s="47">
        <v>93</v>
      </c>
      <c r="C104" s="49" t="s">
        <v>187</v>
      </c>
      <c r="D104" s="49" t="s">
        <v>260</v>
      </c>
      <c r="E104" s="49"/>
      <c r="F104" s="49" t="s">
        <v>261</v>
      </c>
      <c r="G104" s="10">
        <v>45</v>
      </c>
      <c r="H104" s="10">
        <v>67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>
        <v>17</v>
      </c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>
        <v>50</v>
      </c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</row>
    <row r="105" spans="2:125" ht="14" x14ac:dyDescent="0.3">
      <c r="B105" s="47">
        <v>94</v>
      </c>
      <c r="C105" s="49" t="s">
        <v>188</v>
      </c>
      <c r="D105" s="49"/>
      <c r="E105" s="49" t="s">
        <v>318</v>
      </c>
      <c r="F105" s="49" t="s">
        <v>261</v>
      </c>
      <c r="G105" s="10">
        <v>100</v>
      </c>
      <c r="H105" s="10">
        <v>700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>
        <v>12</v>
      </c>
      <c r="BD105" s="10"/>
      <c r="BE105" s="10"/>
      <c r="BF105" s="10"/>
      <c r="BG105" s="10"/>
      <c r="BH105" s="10">
        <v>120</v>
      </c>
      <c r="BI105" s="10">
        <v>568</v>
      </c>
      <c r="BJ105" s="10"/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</row>
    <row r="106" spans="2:125" ht="14" x14ac:dyDescent="0.3">
      <c r="B106" s="47">
        <v>95</v>
      </c>
      <c r="C106" s="49" t="s">
        <v>188</v>
      </c>
      <c r="D106" s="49"/>
      <c r="E106" s="49" t="s">
        <v>282</v>
      </c>
      <c r="F106" s="49" t="s">
        <v>261</v>
      </c>
      <c r="G106" s="10">
        <v>90</v>
      </c>
      <c r="H106" s="10">
        <v>644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>
        <v>44</v>
      </c>
      <c r="BD106" s="10"/>
      <c r="BE106" s="10"/>
      <c r="BF106" s="10"/>
      <c r="BG106" s="10"/>
      <c r="BH106" s="10">
        <v>263</v>
      </c>
      <c r="BI106" s="10">
        <v>337</v>
      </c>
      <c r="BJ106" s="10"/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</row>
    <row r="107" spans="2:125" ht="14" x14ac:dyDescent="0.3">
      <c r="B107" s="47">
        <v>96</v>
      </c>
      <c r="C107" s="49" t="s">
        <v>189</v>
      </c>
      <c r="D107" s="49"/>
      <c r="E107" s="49" t="s">
        <v>281</v>
      </c>
      <c r="F107" s="49" t="s">
        <v>261</v>
      </c>
      <c r="G107" s="10">
        <v>100</v>
      </c>
      <c r="H107" s="10">
        <v>3872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>
        <v>331</v>
      </c>
      <c r="BD107" s="10"/>
      <c r="BE107" s="10"/>
      <c r="BF107" s="10"/>
      <c r="BG107" s="10"/>
      <c r="BH107" s="10"/>
      <c r="BI107" s="10">
        <v>3541</v>
      </c>
      <c r="BJ107" s="10"/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</row>
    <row r="108" spans="2:125" ht="14" x14ac:dyDescent="0.3">
      <c r="B108" s="47">
        <v>97</v>
      </c>
      <c r="C108" s="49" t="s">
        <v>190</v>
      </c>
      <c r="D108" s="49" t="s">
        <v>273</v>
      </c>
      <c r="E108" s="49" t="s">
        <v>268</v>
      </c>
      <c r="F108" s="49" t="s">
        <v>261</v>
      </c>
      <c r="G108" s="10">
        <v>300</v>
      </c>
      <c r="H108" s="10">
        <v>18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>
        <v>18</v>
      </c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</row>
    <row r="109" spans="2:125" ht="14" x14ac:dyDescent="0.3">
      <c r="B109" s="47">
        <v>98</v>
      </c>
      <c r="C109" s="49" t="s">
        <v>191</v>
      </c>
      <c r="D109" s="49" t="s">
        <v>244</v>
      </c>
      <c r="E109" s="49"/>
      <c r="F109" s="49" t="s">
        <v>245</v>
      </c>
      <c r="G109" s="10">
        <v>75</v>
      </c>
      <c r="H109" s="10">
        <v>105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>
        <v>40</v>
      </c>
      <c r="BJ109" s="10">
        <v>65</v>
      </c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</row>
    <row r="110" spans="2:125" ht="14" x14ac:dyDescent="0.3">
      <c r="B110" s="47">
        <v>99</v>
      </c>
      <c r="C110" s="49" t="s">
        <v>192</v>
      </c>
      <c r="D110" s="49" t="s">
        <v>319</v>
      </c>
      <c r="E110" s="49"/>
      <c r="F110" s="49" t="s">
        <v>21</v>
      </c>
      <c r="G110" s="10">
        <v>20</v>
      </c>
      <c r="H110" s="10">
        <v>5408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>
        <v>400</v>
      </c>
      <c r="AU110" s="10"/>
      <c r="AV110" s="10"/>
      <c r="AW110" s="10"/>
      <c r="AX110" s="10"/>
      <c r="AY110" s="10"/>
      <c r="AZ110" s="10"/>
      <c r="BA110" s="10"/>
      <c r="BB110" s="10"/>
      <c r="BC110" s="10">
        <v>508</v>
      </c>
      <c r="BD110" s="10"/>
      <c r="BE110" s="10"/>
      <c r="BF110" s="10"/>
      <c r="BG110" s="10"/>
      <c r="BH110" s="10">
        <v>2150</v>
      </c>
      <c r="BI110" s="10">
        <v>2500</v>
      </c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</row>
    <row r="111" spans="2:125" ht="14" x14ac:dyDescent="0.3">
      <c r="B111" s="47">
        <v>100</v>
      </c>
      <c r="C111" s="49" t="s">
        <v>193</v>
      </c>
      <c r="D111" s="49" t="s">
        <v>302</v>
      </c>
      <c r="E111" s="49"/>
      <c r="F111" s="49" t="s">
        <v>21</v>
      </c>
      <c r="G111" s="10">
        <v>40</v>
      </c>
      <c r="H111" s="10">
        <v>7166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>
        <v>2056</v>
      </c>
      <c r="AU111" s="10"/>
      <c r="AV111" s="10"/>
      <c r="AW111" s="10"/>
      <c r="AX111" s="10"/>
      <c r="AY111" s="10"/>
      <c r="AZ111" s="10"/>
      <c r="BA111" s="10"/>
      <c r="BB111" s="10"/>
      <c r="BC111" s="10">
        <v>300</v>
      </c>
      <c r="BD111" s="10"/>
      <c r="BE111" s="10"/>
      <c r="BF111" s="10"/>
      <c r="BG111" s="10"/>
      <c r="BH111" s="10">
        <v>1810</v>
      </c>
      <c r="BI111" s="10">
        <v>3000</v>
      </c>
      <c r="BJ111" s="10"/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</row>
    <row r="112" spans="2:125" ht="14" x14ac:dyDescent="0.3">
      <c r="B112" s="47">
        <v>101</v>
      </c>
      <c r="C112" s="49" t="s">
        <v>194</v>
      </c>
      <c r="D112" s="49" t="s">
        <v>320</v>
      </c>
      <c r="E112" s="49"/>
      <c r="F112" s="49" t="s">
        <v>252</v>
      </c>
      <c r="G112" s="10">
        <v>5</v>
      </c>
      <c r="H112" s="10">
        <v>134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>
        <v>134</v>
      </c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</row>
    <row r="113" spans="2:125" ht="14" x14ac:dyDescent="0.3">
      <c r="B113" s="47">
        <v>102</v>
      </c>
      <c r="C113" s="49" t="s">
        <v>195</v>
      </c>
      <c r="D113" s="49" t="s">
        <v>321</v>
      </c>
      <c r="E113" s="49"/>
      <c r="F113" s="49" t="s">
        <v>322</v>
      </c>
      <c r="G113" s="10">
        <v>200</v>
      </c>
      <c r="H113" s="10">
        <v>56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>
        <v>15</v>
      </c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>
        <v>41</v>
      </c>
      <c r="BJ113" s="10"/>
      <c r="BK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</row>
    <row r="114" spans="2:125" ht="14" x14ac:dyDescent="0.3">
      <c r="B114" s="47">
        <v>103</v>
      </c>
      <c r="C114" s="49" t="s">
        <v>196</v>
      </c>
      <c r="D114" s="49" t="s">
        <v>19</v>
      </c>
      <c r="E114" s="49"/>
      <c r="F114" s="49" t="s">
        <v>17</v>
      </c>
      <c r="G114" s="10">
        <v>10</v>
      </c>
      <c r="H114" s="10">
        <v>579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>
        <v>130</v>
      </c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>
        <v>449</v>
      </c>
      <c r="BJ114" s="10"/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</row>
    <row r="115" spans="2:125" ht="14" x14ac:dyDescent="0.3">
      <c r="B115" s="47">
        <v>104</v>
      </c>
      <c r="C115" s="49" t="s">
        <v>196</v>
      </c>
      <c r="D115" s="49" t="s">
        <v>311</v>
      </c>
      <c r="E115" s="49"/>
      <c r="F115" s="49" t="s">
        <v>17</v>
      </c>
      <c r="G115" s="10">
        <v>5</v>
      </c>
      <c r="H115" s="10">
        <v>441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>
        <v>441</v>
      </c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</row>
    <row r="116" spans="2:125" ht="14" x14ac:dyDescent="0.3">
      <c r="B116" s="47">
        <v>105</v>
      </c>
      <c r="C116" s="49" t="s">
        <v>197</v>
      </c>
      <c r="D116" s="106">
        <v>8.4000000000000005E-2</v>
      </c>
      <c r="E116" s="49" t="s">
        <v>279</v>
      </c>
      <c r="F116" s="49" t="s">
        <v>245</v>
      </c>
      <c r="G116" s="10">
        <v>150</v>
      </c>
      <c r="H116" s="10">
        <v>18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>
        <v>18</v>
      </c>
      <c r="BI116" s="10"/>
      <c r="BJ116" s="10"/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</row>
    <row r="117" spans="2:125" ht="14" x14ac:dyDescent="0.3">
      <c r="B117" s="47">
        <v>106</v>
      </c>
      <c r="C117" s="49" t="s">
        <v>198</v>
      </c>
      <c r="D117" s="49" t="s">
        <v>259</v>
      </c>
      <c r="E117" s="49"/>
      <c r="F117" s="49" t="s">
        <v>245</v>
      </c>
      <c r="G117" s="10">
        <v>100</v>
      </c>
      <c r="H117" s="10">
        <v>626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>
        <v>502</v>
      </c>
      <c r="BJ117" s="10">
        <v>124</v>
      </c>
      <c r="BK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</row>
    <row r="118" spans="2:125" ht="14" x14ac:dyDescent="0.3">
      <c r="B118" s="47">
        <v>107</v>
      </c>
      <c r="C118" s="49" t="s">
        <v>199</v>
      </c>
      <c r="D118" s="49" t="s">
        <v>299</v>
      </c>
      <c r="E118" s="49"/>
      <c r="F118" s="49" t="s">
        <v>252</v>
      </c>
      <c r="G118" s="10">
        <v>15</v>
      </c>
      <c r="H118" s="10">
        <v>800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>
        <v>300</v>
      </c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>
        <v>400</v>
      </c>
      <c r="BJ118" s="10">
        <v>100</v>
      </c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</row>
    <row r="119" spans="2:125" ht="14" x14ac:dyDescent="0.3">
      <c r="B119" s="47">
        <v>108</v>
      </c>
      <c r="C119" s="49" t="s">
        <v>199</v>
      </c>
      <c r="D119" s="49" t="s">
        <v>275</v>
      </c>
      <c r="E119" s="49"/>
      <c r="F119" s="49" t="s">
        <v>245</v>
      </c>
      <c r="G119" s="10">
        <v>75</v>
      </c>
      <c r="H119" s="10">
        <v>325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>
        <v>25</v>
      </c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>
        <v>300</v>
      </c>
      <c r="BJ119" s="10"/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</row>
    <row r="120" spans="2:125" ht="14" x14ac:dyDescent="0.3">
      <c r="B120" s="47">
        <v>109</v>
      </c>
      <c r="C120" s="49" t="s">
        <v>200</v>
      </c>
      <c r="D120" s="49" t="s">
        <v>323</v>
      </c>
      <c r="E120" s="49" t="s">
        <v>324</v>
      </c>
      <c r="F120" s="49" t="s">
        <v>245</v>
      </c>
      <c r="G120" s="10">
        <v>120</v>
      </c>
      <c r="H120" s="10">
        <v>1546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>
        <v>1446</v>
      </c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>
        <v>50</v>
      </c>
      <c r="BI120" s="10">
        <v>50</v>
      </c>
      <c r="BJ120" s="10"/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</row>
    <row r="121" spans="2:125" ht="14" x14ac:dyDescent="0.3">
      <c r="B121" s="47">
        <v>110</v>
      </c>
      <c r="C121" s="49" t="s">
        <v>201</v>
      </c>
      <c r="D121" s="49" t="s">
        <v>325</v>
      </c>
      <c r="E121" s="49" t="s">
        <v>326</v>
      </c>
      <c r="F121" s="49" t="s">
        <v>245</v>
      </c>
      <c r="G121" s="10">
        <v>100</v>
      </c>
      <c r="H121" s="10">
        <v>3852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>
        <v>200</v>
      </c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>
        <v>152</v>
      </c>
      <c r="BI121" s="10">
        <v>5828</v>
      </c>
      <c r="BJ121" s="10"/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</row>
    <row r="122" spans="2:125" ht="14" x14ac:dyDescent="0.3">
      <c r="B122" s="47">
        <v>111</v>
      </c>
      <c r="C122" s="49" t="s">
        <v>201</v>
      </c>
      <c r="D122" s="49" t="s">
        <v>327</v>
      </c>
      <c r="E122" s="49"/>
      <c r="F122" s="49" t="s">
        <v>17</v>
      </c>
      <c r="G122" s="10">
        <v>3</v>
      </c>
      <c r="H122" s="10">
        <v>1421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>
        <v>1200</v>
      </c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>
        <v>221</v>
      </c>
      <c r="BJ122" s="10"/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</row>
    <row r="123" spans="2:125" ht="14" x14ac:dyDescent="0.3">
      <c r="B123" s="47">
        <v>112</v>
      </c>
      <c r="C123" s="49" t="s">
        <v>202</v>
      </c>
      <c r="D123" s="49"/>
      <c r="E123" s="49" t="s">
        <v>316</v>
      </c>
      <c r="F123" s="49" t="s">
        <v>261</v>
      </c>
      <c r="G123" s="10">
        <v>75</v>
      </c>
      <c r="H123" s="10">
        <v>13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>
        <v>3</v>
      </c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>
        <v>10</v>
      </c>
      <c r="BI123" s="10"/>
      <c r="BJ123" s="10"/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</row>
    <row r="124" spans="2:125" ht="14" x14ac:dyDescent="0.3">
      <c r="B124" s="47">
        <v>113</v>
      </c>
      <c r="C124" s="49" t="s">
        <v>203</v>
      </c>
      <c r="D124" s="49" t="s">
        <v>328</v>
      </c>
      <c r="E124" s="49" t="s">
        <v>268</v>
      </c>
      <c r="F124" s="49" t="s">
        <v>261</v>
      </c>
      <c r="G124" s="10">
        <v>90</v>
      </c>
      <c r="H124" s="10">
        <v>4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>
        <v>4</v>
      </c>
      <c r="BI124" s="10"/>
      <c r="BJ124" s="10"/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</row>
    <row r="125" spans="2:125" ht="14" x14ac:dyDescent="0.3">
      <c r="B125" s="47">
        <v>114</v>
      </c>
      <c r="C125" s="49" t="s">
        <v>204</v>
      </c>
      <c r="D125" s="49"/>
      <c r="E125" s="49" t="s">
        <v>281</v>
      </c>
      <c r="F125" s="49" t="s">
        <v>261</v>
      </c>
      <c r="G125" s="10">
        <v>100</v>
      </c>
      <c r="H125" s="10">
        <v>120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>
        <v>120</v>
      </c>
      <c r="BJ125" s="10"/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</row>
    <row r="126" spans="2:125" ht="14" x14ac:dyDescent="0.3">
      <c r="B126" s="47">
        <v>115</v>
      </c>
      <c r="C126" s="49" t="s">
        <v>205</v>
      </c>
      <c r="D126" s="49"/>
      <c r="E126" s="49" t="s">
        <v>281</v>
      </c>
      <c r="F126" s="49" t="s">
        <v>261</v>
      </c>
      <c r="G126" s="10">
        <v>100</v>
      </c>
      <c r="H126" s="10">
        <v>120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>
        <v>120</v>
      </c>
      <c r="BJ126" s="10"/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</row>
    <row r="127" spans="2:125" ht="14" x14ac:dyDescent="0.3">
      <c r="B127" s="47">
        <v>116</v>
      </c>
      <c r="C127" s="49" t="s">
        <v>206</v>
      </c>
      <c r="D127" s="49"/>
      <c r="E127" s="49" t="s">
        <v>281</v>
      </c>
      <c r="F127" s="49" t="s">
        <v>261</v>
      </c>
      <c r="G127" s="10">
        <v>100</v>
      </c>
      <c r="H127" s="10">
        <v>24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>
        <v>24</v>
      </c>
      <c r="BJ127" s="10"/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</row>
    <row r="128" spans="2:125" ht="14" x14ac:dyDescent="0.3">
      <c r="B128" s="47">
        <v>117</v>
      </c>
      <c r="C128" s="49" t="s">
        <v>189</v>
      </c>
      <c r="D128" s="49"/>
      <c r="E128" s="49" t="s">
        <v>282</v>
      </c>
      <c r="F128" s="49" t="s">
        <v>261</v>
      </c>
      <c r="G128" s="10">
        <v>90</v>
      </c>
      <c r="H128" s="10">
        <v>27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>
        <v>27</v>
      </c>
      <c r="BJ128" s="10"/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</row>
    <row r="129" spans="2:125" ht="14" x14ac:dyDescent="0.3">
      <c r="B129" s="47">
        <v>118</v>
      </c>
      <c r="C129" s="49" t="s">
        <v>207</v>
      </c>
      <c r="D129" s="49" t="s">
        <v>329</v>
      </c>
      <c r="E129" s="49"/>
      <c r="F129" s="49" t="s">
        <v>247</v>
      </c>
      <c r="G129" s="10">
        <v>65</v>
      </c>
      <c r="H129" s="10">
        <v>1465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>
        <v>300</v>
      </c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>
        <v>400</v>
      </c>
      <c r="BI129" s="10">
        <v>765</v>
      </c>
      <c r="BJ129" s="10"/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</row>
    <row r="130" spans="2:125" ht="14" x14ac:dyDescent="0.3">
      <c r="B130" s="47">
        <v>119</v>
      </c>
      <c r="C130" s="49" t="s">
        <v>18</v>
      </c>
      <c r="D130" s="49" t="s">
        <v>290</v>
      </c>
      <c r="E130" s="49"/>
      <c r="F130" s="49" t="s">
        <v>257</v>
      </c>
      <c r="G130" s="10">
        <v>65</v>
      </c>
      <c r="H130" s="10">
        <v>27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>
        <v>27</v>
      </c>
      <c r="BI130" s="10"/>
      <c r="BJ130" s="10"/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</row>
    <row r="131" spans="2:125" ht="14" x14ac:dyDescent="0.3">
      <c r="B131" s="47">
        <v>120</v>
      </c>
      <c r="C131" s="49" t="s">
        <v>208</v>
      </c>
      <c r="D131" s="49" t="s">
        <v>330</v>
      </c>
      <c r="E131" s="49" t="s">
        <v>265</v>
      </c>
      <c r="F131" s="49" t="s">
        <v>245</v>
      </c>
      <c r="G131" s="10">
        <v>900</v>
      </c>
      <c r="H131" s="10">
        <v>6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>
        <v>6</v>
      </c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</row>
    <row r="132" spans="2:125" ht="14" x14ac:dyDescent="0.3">
      <c r="B132" s="47">
        <v>121</v>
      </c>
      <c r="C132" s="49" t="s">
        <v>209</v>
      </c>
      <c r="D132" s="49" t="s">
        <v>308</v>
      </c>
      <c r="E132" s="49"/>
      <c r="F132" s="49" t="s">
        <v>17</v>
      </c>
      <c r="G132" s="10">
        <v>5</v>
      </c>
      <c r="H132" s="10">
        <v>517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>
        <v>517</v>
      </c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</row>
    <row r="133" spans="2:125" ht="14" x14ac:dyDescent="0.3">
      <c r="B133" s="47">
        <v>122</v>
      </c>
      <c r="C133" s="49" t="s">
        <v>143</v>
      </c>
      <c r="D133" s="49" t="s">
        <v>331</v>
      </c>
      <c r="E133" s="49"/>
      <c r="F133" s="49" t="s">
        <v>17</v>
      </c>
      <c r="G133" s="10">
        <v>5</v>
      </c>
      <c r="H133" s="10">
        <v>40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>
        <v>40</v>
      </c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</row>
    <row r="134" spans="2:125" ht="14" x14ac:dyDescent="0.3">
      <c r="B134" s="47">
        <v>123</v>
      </c>
      <c r="C134" s="49" t="s">
        <v>210</v>
      </c>
      <c r="D134" s="49"/>
      <c r="E134" s="49" t="s">
        <v>281</v>
      </c>
      <c r="F134" s="49" t="s">
        <v>261</v>
      </c>
      <c r="G134" s="10">
        <v>100</v>
      </c>
      <c r="H134" s="10">
        <v>120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>
        <v>46</v>
      </c>
      <c r="BI134" s="10"/>
      <c r="BJ134" s="10">
        <v>74</v>
      </c>
      <c r="BK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</row>
    <row r="135" spans="2:125" ht="14" x14ac:dyDescent="0.3">
      <c r="B135" s="47">
        <v>124</v>
      </c>
      <c r="C135" s="49" t="s">
        <v>211</v>
      </c>
      <c r="D135" s="49" t="s">
        <v>13</v>
      </c>
      <c r="E135" s="49"/>
      <c r="F135" s="49" t="s">
        <v>252</v>
      </c>
      <c r="G135" s="10">
        <v>5</v>
      </c>
      <c r="H135" s="10">
        <v>32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>
        <v>32</v>
      </c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</row>
    <row r="136" spans="2:125" ht="14" x14ac:dyDescent="0.3">
      <c r="B136" s="47">
        <v>125</v>
      </c>
      <c r="C136" s="49" t="s">
        <v>212</v>
      </c>
      <c r="D136" s="49" t="s">
        <v>332</v>
      </c>
      <c r="E136" s="49" t="s">
        <v>333</v>
      </c>
      <c r="F136" s="49" t="s">
        <v>322</v>
      </c>
      <c r="G136" s="10">
        <v>350</v>
      </c>
      <c r="H136" s="10">
        <v>18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>
        <v>18</v>
      </c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</row>
    <row r="137" spans="2:125" ht="14" x14ac:dyDescent="0.3">
      <c r="B137" s="47">
        <v>126</v>
      </c>
      <c r="C137" s="49" t="s">
        <v>173</v>
      </c>
      <c r="D137" s="49" t="s">
        <v>286</v>
      </c>
      <c r="E137" s="49"/>
      <c r="F137" s="49" t="s">
        <v>252</v>
      </c>
      <c r="G137" s="10">
        <v>1</v>
      </c>
      <c r="H137" s="10">
        <v>150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>
        <v>90</v>
      </c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>
        <v>60</v>
      </c>
      <c r="BG137" s="10"/>
      <c r="BH137" s="10"/>
      <c r="BI137" s="10"/>
      <c r="BJ137" s="10"/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</row>
    <row r="138" spans="2:125" ht="14" x14ac:dyDescent="0.3">
      <c r="B138" s="47">
        <v>127</v>
      </c>
      <c r="C138" s="49" t="s">
        <v>176</v>
      </c>
      <c r="D138" s="49" t="s">
        <v>14</v>
      </c>
      <c r="E138" s="49"/>
      <c r="F138" s="49" t="s">
        <v>17</v>
      </c>
      <c r="G138" s="10">
        <v>5</v>
      </c>
      <c r="H138" s="10">
        <v>200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>
        <v>200</v>
      </c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</row>
    <row r="139" spans="2:125" ht="14" x14ac:dyDescent="0.3">
      <c r="B139" s="47">
        <v>128</v>
      </c>
      <c r="C139" s="49" t="s">
        <v>213</v>
      </c>
      <c r="D139" s="49" t="s">
        <v>15</v>
      </c>
      <c r="E139" s="49"/>
      <c r="F139" s="49" t="s">
        <v>17</v>
      </c>
      <c r="G139" s="10">
        <v>50</v>
      </c>
      <c r="H139" s="10">
        <v>445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>
        <v>445</v>
      </c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</row>
    <row r="140" spans="2:125" ht="14" x14ac:dyDescent="0.3">
      <c r="B140" s="47">
        <v>129</v>
      </c>
      <c r="C140" s="49" t="s">
        <v>190</v>
      </c>
      <c r="D140" s="49" t="s">
        <v>256</v>
      </c>
      <c r="E140" s="49"/>
      <c r="F140" s="49" t="s">
        <v>17</v>
      </c>
      <c r="G140" s="10">
        <v>5</v>
      </c>
      <c r="H140" s="10">
        <v>259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>
        <v>259</v>
      </c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</row>
    <row r="141" spans="2:125" ht="14" x14ac:dyDescent="0.3">
      <c r="B141" s="47">
        <v>130</v>
      </c>
      <c r="C141" s="49" t="s">
        <v>214</v>
      </c>
      <c r="D141" s="49" t="s">
        <v>334</v>
      </c>
      <c r="E141" s="49" t="s">
        <v>249</v>
      </c>
      <c r="F141" s="49" t="s">
        <v>247</v>
      </c>
      <c r="G141" s="10">
        <v>80</v>
      </c>
      <c r="H141" s="10">
        <v>250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>
        <v>9</v>
      </c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>
        <v>241</v>
      </c>
      <c r="BJ141" s="10"/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</row>
    <row r="142" spans="2:125" ht="14" x14ac:dyDescent="0.3">
      <c r="B142" s="47">
        <v>131</v>
      </c>
      <c r="C142" s="49" t="s">
        <v>215</v>
      </c>
      <c r="D142" s="49" t="s">
        <v>335</v>
      </c>
      <c r="E142" s="49"/>
      <c r="F142" s="49" t="s">
        <v>17</v>
      </c>
      <c r="G142" s="10">
        <v>70</v>
      </c>
      <c r="H142" s="10">
        <v>13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>
        <v>13</v>
      </c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</row>
    <row r="143" spans="2:125" ht="14" x14ac:dyDescent="0.3">
      <c r="B143" s="47">
        <v>132</v>
      </c>
      <c r="C143" s="49" t="s">
        <v>216</v>
      </c>
      <c r="D143" s="49"/>
      <c r="E143" s="49" t="s">
        <v>281</v>
      </c>
      <c r="F143" s="49" t="s">
        <v>261</v>
      </c>
      <c r="G143" s="10">
        <v>100</v>
      </c>
      <c r="H143" s="10">
        <v>100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>
        <v>100</v>
      </c>
      <c r="BJ143" s="10"/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</row>
    <row r="144" spans="2:125" ht="14" x14ac:dyDescent="0.3">
      <c r="B144" s="47">
        <v>133</v>
      </c>
      <c r="C144" s="49" t="s">
        <v>189</v>
      </c>
      <c r="D144" s="49"/>
      <c r="E144" s="49" t="s">
        <v>282</v>
      </c>
      <c r="F144" s="49" t="s">
        <v>261</v>
      </c>
      <c r="G144" s="10">
        <v>90</v>
      </c>
      <c r="H144" s="10">
        <v>199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>
        <v>199</v>
      </c>
      <c r="BJ144" s="10"/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</row>
    <row r="145" spans="2:125" ht="14" x14ac:dyDescent="0.3">
      <c r="B145" s="47">
        <v>134</v>
      </c>
      <c r="C145" s="49" t="s">
        <v>124</v>
      </c>
      <c r="D145" s="49" t="s">
        <v>286</v>
      </c>
      <c r="E145" s="49"/>
      <c r="F145" s="49" t="s">
        <v>252</v>
      </c>
      <c r="G145" s="10">
        <v>3</v>
      </c>
      <c r="H145" s="10">
        <v>201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>
        <v>201</v>
      </c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</row>
    <row r="146" spans="2:125" ht="14" x14ac:dyDescent="0.3">
      <c r="B146" s="47">
        <v>135</v>
      </c>
      <c r="C146" s="49" t="s">
        <v>128</v>
      </c>
      <c r="D146" s="49" t="s">
        <v>336</v>
      </c>
      <c r="E146" s="49"/>
      <c r="F146" s="49" t="s">
        <v>17</v>
      </c>
      <c r="G146" s="10">
        <v>10</v>
      </c>
      <c r="H146" s="10">
        <v>600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>
        <v>600</v>
      </c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</row>
    <row r="147" spans="2:125" ht="14" x14ac:dyDescent="0.3">
      <c r="B147" s="47">
        <v>136</v>
      </c>
      <c r="C147" s="49" t="s">
        <v>217</v>
      </c>
      <c r="D147" s="105">
        <v>0.1</v>
      </c>
      <c r="E147" s="49"/>
      <c r="F147" s="49" t="s">
        <v>247</v>
      </c>
      <c r="G147" s="10">
        <v>100</v>
      </c>
      <c r="H147" s="10">
        <v>13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>
        <v>13</v>
      </c>
      <c r="BJ147" s="10"/>
      <c r="BK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</row>
    <row r="148" spans="2:125" ht="14" x14ac:dyDescent="0.3">
      <c r="B148" s="47">
        <v>137</v>
      </c>
      <c r="C148" s="49" t="s">
        <v>134</v>
      </c>
      <c r="D148" s="49" t="s">
        <v>337</v>
      </c>
      <c r="E148" s="49" t="s">
        <v>338</v>
      </c>
      <c r="F148" s="49" t="s">
        <v>339</v>
      </c>
      <c r="G148" s="10">
        <v>170</v>
      </c>
      <c r="H148" s="10">
        <v>128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>
        <v>128</v>
      </c>
      <c r="BJ148" s="10"/>
      <c r="BK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</row>
    <row r="149" spans="2:125" ht="14" x14ac:dyDescent="0.3">
      <c r="B149" s="47">
        <v>138</v>
      </c>
      <c r="C149" s="49" t="s">
        <v>135</v>
      </c>
      <c r="D149" s="49" t="s">
        <v>340</v>
      </c>
      <c r="E149" s="49" t="s">
        <v>303</v>
      </c>
      <c r="F149" s="49" t="s">
        <v>247</v>
      </c>
      <c r="G149" s="10">
        <v>200</v>
      </c>
      <c r="H149" s="10">
        <v>69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</row>
    <row r="150" spans="2:125" ht="14" x14ac:dyDescent="0.3">
      <c r="B150" s="47">
        <v>139</v>
      </c>
      <c r="C150" s="49" t="s">
        <v>218</v>
      </c>
      <c r="D150" s="49" t="s">
        <v>341</v>
      </c>
      <c r="E150" s="49"/>
      <c r="F150" s="49" t="s">
        <v>17</v>
      </c>
      <c r="G150" s="10">
        <v>25</v>
      </c>
      <c r="H150" s="10">
        <v>42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>
        <v>42</v>
      </c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</row>
    <row r="151" spans="2:125" ht="14" x14ac:dyDescent="0.3">
      <c r="B151" s="47">
        <v>140</v>
      </c>
      <c r="C151" s="49" t="s">
        <v>218</v>
      </c>
      <c r="D151" s="49" t="s">
        <v>342</v>
      </c>
      <c r="E151" s="49"/>
      <c r="F151" s="49" t="s">
        <v>17</v>
      </c>
      <c r="G151" s="10">
        <v>50</v>
      </c>
      <c r="H151" s="10">
        <v>517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>
        <v>517</v>
      </c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</row>
    <row r="152" spans="2:125" ht="14" x14ac:dyDescent="0.3">
      <c r="B152" s="47">
        <v>141</v>
      </c>
      <c r="C152" s="49" t="s">
        <v>219</v>
      </c>
      <c r="D152" s="106">
        <v>3.0000000000000001E-3</v>
      </c>
      <c r="E152" s="49" t="s">
        <v>343</v>
      </c>
      <c r="F152" s="49" t="s">
        <v>322</v>
      </c>
      <c r="G152" s="10">
        <v>120</v>
      </c>
      <c r="H152" s="10">
        <v>9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</row>
    <row r="153" spans="2:125" ht="14" x14ac:dyDescent="0.3">
      <c r="B153" s="47">
        <v>142</v>
      </c>
      <c r="C153" s="49" t="s">
        <v>142</v>
      </c>
      <c r="D153" s="49" t="s">
        <v>14</v>
      </c>
      <c r="E153" s="49"/>
      <c r="F153" s="49" t="s">
        <v>247</v>
      </c>
      <c r="G153" s="10">
        <v>60</v>
      </c>
      <c r="H153" s="10">
        <v>250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>
        <v>250</v>
      </c>
      <c r="BJ153" s="10"/>
      <c r="BK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</row>
    <row r="154" spans="2:125" ht="14" x14ac:dyDescent="0.3">
      <c r="B154" s="47">
        <v>143</v>
      </c>
      <c r="C154" s="49" t="s">
        <v>143</v>
      </c>
      <c r="D154" s="49" t="s">
        <v>344</v>
      </c>
      <c r="E154" s="49"/>
      <c r="F154" s="49" t="s">
        <v>17</v>
      </c>
      <c r="G154" s="10">
        <v>5</v>
      </c>
      <c r="H154" s="10">
        <v>500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>
        <v>500</v>
      </c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</row>
    <row r="155" spans="2:125" ht="14" x14ac:dyDescent="0.3">
      <c r="B155" s="47">
        <v>144</v>
      </c>
      <c r="C155" s="49" t="s">
        <v>210</v>
      </c>
      <c r="D155" s="105">
        <v>0.05</v>
      </c>
      <c r="E155" s="49" t="s">
        <v>281</v>
      </c>
      <c r="F155" s="49" t="s">
        <v>261</v>
      </c>
      <c r="G155" s="10">
        <v>100</v>
      </c>
      <c r="H155" s="10">
        <v>3200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>
        <v>560</v>
      </c>
      <c r="BD155" s="10"/>
      <c r="BE155" s="10"/>
      <c r="BF155" s="10"/>
      <c r="BG155" s="10"/>
      <c r="BH155" s="10"/>
      <c r="BI155" s="10">
        <v>1500</v>
      </c>
      <c r="BJ155" s="10">
        <v>1140</v>
      </c>
      <c r="BK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</row>
    <row r="156" spans="2:125" ht="14" x14ac:dyDescent="0.3">
      <c r="B156" s="47">
        <v>145</v>
      </c>
      <c r="C156" s="49" t="s">
        <v>220</v>
      </c>
      <c r="D156" s="49" t="s">
        <v>258</v>
      </c>
      <c r="E156" s="49"/>
      <c r="F156" s="49" t="s">
        <v>16</v>
      </c>
      <c r="G156" s="10">
        <v>500</v>
      </c>
      <c r="H156" s="10">
        <v>24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>
        <v>24</v>
      </c>
      <c r="BD156" s="10"/>
      <c r="BE156" s="10"/>
      <c r="BF156" s="10"/>
      <c r="BG156" s="10"/>
      <c r="BH156" s="10"/>
      <c r="BI156" s="10"/>
      <c r="BJ156" s="10"/>
      <c r="BK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</row>
    <row r="157" spans="2:125" ht="14" x14ac:dyDescent="0.3">
      <c r="B157" s="47">
        <v>146</v>
      </c>
      <c r="C157" s="49" t="s">
        <v>221</v>
      </c>
      <c r="D157" s="49" t="s">
        <v>290</v>
      </c>
      <c r="E157" s="49"/>
      <c r="F157" s="49" t="s">
        <v>17</v>
      </c>
      <c r="G157" s="10">
        <v>12</v>
      </c>
      <c r="H157" s="10">
        <v>169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>
        <v>169</v>
      </c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</row>
    <row r="158" spans="2:125" ht="14" x14ac:dyDescent="0.3">
      <c r="B158" s="47">
        <v>147</v>
      </c>
      <c r="C158" s="49" t="s">
        <v>222</v>
      </c>
      <c r="D158" s="49" t="s">
        <v>304</v>
      </c>
      <c r="E158" s="49" t="s">
        <v>268</v>
      </c>
      <c r="F158" s="49" t="s">
        <v>261</v>
      </c>
      <c r="G158" s="10">
        <v>80</v>
      </c>
      <c r="H158" s="10">
        <v>23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>
        <v>23</v>
      </c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</row>
    <row r="159" spans="2:125" ht="14" x14ac:dyDescent="0.3">
      <c r="B159" s="47">
        <v>148</v>
      </c>
      <c r="C159" s="49" t="s">
        <v>222</v>
      </c>
      <c r="D159" s="49" t="s">
        <v>260</v>
      </c>
      <c r="E159" s="49" t="s">
        <v>268</v>
      </c>
      <c r="F159" s="49" t="s">
        <v>261</v>
      </c>
      <c r="G159" s="10">
        <v>90</v>
      </c>
      <c r="H159" s="10">
        <v>4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>
        <v>4</v>
      </c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</row>
    <row r="160" spans="2:125" ht="14" x14ac:dyDescent="0.3">
      <c r="B160" s="47">
        <v>149</v>
      </c>
      <c r="C160" s="49" t="s">
        <v>223</v>
      </c>
      <c r="D160" s="49" t="s">
        <v>306</v>
      </c>
      <c r="E160" s="49"/>
      <c r="F160" s="49" t="s">
        <v>17</v>
      </c>
      <c r="G160" s="10">
        <v>4</v>
      </c>
      <c r="H160" s="10">
        <v>236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>
        <v>236</v>
      </c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</row>
    <row r="161" spans="2:125" ht="14" x14ac:dyDescent="0.3">
      <c r="B161" s="47">
        <v>150</v>
      </c>
      <c r="C161" s="49" t="s">
        <v>224</v>
      </c>
      <c r="D161" s="49" t="s">
        <v>345</v>
      </c>
      <c r="E161" s="49"/>
      <c r="F161" s="49" t="s">
        <v>17</v>
      </c>
      <c r="G161" s="10">
        <v>65</v>
      </c>
      <c r="H161" s="10">
        <v>256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>
        <v>256</v>
      </c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</row>
    <row r="162" spans="2:125" ht="14" x14ac:dyDescent="0.3">
      <c r="B162" s="47">
        <v>151</v>
      </c>
      <c r="C162" s="49" t="s">
        <v>224</v>
      </c>
      <c r="D162" s="49" t="s">
        <v>12</v>
      </c>
      <c r="E162" s="49"/>
      <c r="F162" s="49" t="s">
        <v>17</v>
      </c>
      <c r="G162" s="10">
        <v>50</v>
      </c>
      <c r="H162" s="10">
        <v>103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>
        <v>103</v>
      </c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</row>
    <row r="163" spans="2:125" ht="14" x14ac:dyDescent="0.3">
      <c r="B163" s="47">
        <v>152</v>
      </c>
      <c r="C163" s="49" t="s">
        <v>176</v>
      </c>
      <c r="D163" s="49" t="s">
        <v>14</v>
      </c>
      <c r="E163" s="49"/>
      <c r="F163" s="49" t="s">
        <v>17</v>
      </c>
      <c r="G163" s="10">
        <v>5</v>
      </c>
      <c r="H163" s="10">
        <v>256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>
        <v>256</v>
      </c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</row>
    <row r="164" spans="2:125" ht="14" x14ac:dyDescent="0.3">
      <c r="B164" s="47">
        <v>153</v>
      </c>
      <c r="C164" s="49" t="s">
        <v>225</v>
      </c>
      <c r="D164" s="49" t="s">
        <v>263</v>
      </c>
      <c r="E164" s="49"/>
      <c r="F164" s="49" t="s">
        <v>17</v>
      </c>
      <c r="G164" s="10">
        <v>45</v>
      </c>
      <c r="H164" s="10">
        <v>15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>
        <v>15</v>
      </c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</row>
    <row r="165" spans="2:125" ht="14" x14ac:dyDescent="0.3">
      <c r="B165" s="47">
        <v>154</v>
      </c>
      <c r="C165" s="49" t="s">
        <v>225</v>
      </c>
      <c r="D165" s="49" t="s">
        <v>346</v>
      </c>
      <c r="E165" s="49"/>
      <c r="F165" s="49" t="s">
        <v>17</v>
      </c>
      <c r="G165" s="10">
        <v>50</v>
      </c>
      <c r="H165" s="10">
        <v>10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>
        <v>10</v>
      </c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</row>
    <row r="166" spans="2:125" ht="14" x14ac:dyDescent="0.3">
      <c r="B166" s="47">
        <v>155</v>
      </c>
      <c r="C166" s="49" t="s">
        <v>226</v>
      </c>
      <c r="D166" s="49" t="s">
        <v>259</v>
      </c>
      <c r="E166" s="49"/>
      <c r="F166" s="49" t="s">
        <v>247</v>
      </c>
      <c r="G166" s="10">
        <v>150</v>
      </c>
      <c r="H166" s="10">
        <v>39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>
        <v>39</v>
      </c>
      <c r="BJ166" s="10"/>
      <c r="BK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</row>
    <row r="167" spans="2:125" ht="14" x14ac:dyDescent="0.3">
      <c r="B167" s="47">
        <v>156</v>
      </c>
      <c r="C167" s="49" t="s">
        <v>187</v>
      </c>
      <c r="D167" s="49" t="s">
        <v>14</v>
      </c>
      <c r="E167" s="49"/>
      <c r="F167" s="49" t="s">
        <v>17</v>
      </c>
      <c r="G167" s="10">
        <v>3</v>
      </c>
      <c r="H167" s="10">
        <v>549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>
        <v>549</v>
      </c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</row>
    <row r="168" spans="2:125" ht="14" x14ac:dyDescent="0.3">
      <c r="B168" s="47">
        <v>157</v>
      </c>
      <c r="C168" s="49" t="s">
        <v>227</v>
      </c>
      <c r="D168" s="49" t="s">
        <v>347</v>
      </c>
      <c r="E168" s="49"/>
      <c r="F168" s="49" t="s">
        <v>247</v>
      </c>
      <c r="G168" s="10">
        <v>200</v>
      </c>
      <c r="H168" s="10">
        <v>2687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>
        <v>2687</v>
      </c>
      <c r="BJ168" s="10"/>
      <c r="BK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</row>
    <row r="169" spans="2:125" ht="14" x14ac:dyDescent="0.3">
      <c r="B169" s="47">
        <v>158</v>
      </c>
      <c r="C169" s="49" t="s">
        <v>228</v>
      </c>
      <c r="D169" s="49" t="s">
        <v>348</v>
      </c>
      <c r="E169" s="49"/>
      <c r="F169" s="49" t="s">
        <v>247</v>
      </c>
      <c r="G169" s="10">
        <v>600</v>
      </c>
      <c r="H169" s="10">
        <v>121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>
        <v>121</v>
      </c>
      <c r="BJ169" s="10"/>
      <c r="BK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</row>
    <row r="170" spans="2:125" ht="14" x14ac:dyDescent="0.3">
      <c r="B170" s="47">
        <v>159</v>
      </c>
      <c r="C170" s="49" t="s">
        <v>228</v>
      </c>
      <c r="D170" s="49" t="s">
        <v>349</v>
      </c>
      <c r="E170" s="49"/>
      <c r="F170" s="49" t="s">
        <v>247</v>
      </c>
      <c r="G170" s="10">
        <v>800</v>
      </c>
      <c r="H170" s="10">
        <v>10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>
        <v>10</v>
      </c>
      <c r="BJ170" s="10"/>
      <c r="BK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</row>
    <row r="171" spans="2:125" ht="14" x14ac:dyDescent="0.3">
      <c r="B171" s="47">
        <v>160</v>
      </c>
      <c r="C171" s="49" t="s">
        <v>229</v>
      </c>
      <c r="D171" s="49" t="s">
        <v>350</v>
      </c>
      <c r="E171" s="49"/>
      <c r="F171" s="49" t="s">
        <v>17</v>
      </c>
      <c r="G171" s="10">
        <v>5</v>
      </c>
      <c r="H171" s="10">
        <v>200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>
        <v>200</v>
      </c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</row>
    <row r="172" spans="2:125" ht="14" x14ac:dyDescent="0.3">
      <c r="B172" s="47">
        <v>161</v>
      </c>
      <c r="C172" s="49" t="s">
        <v>230</v>
      </c>
      <c r="D172" s="49" t="s">
        <v>351</v>
      </c>
      <c r="E172" s="49"/>
      <c r="F172" s="49" t="s">
        <v>17</v>
      </c>
      <c r="G172" s="10">
        <v>50</v>
      </c>
      <c r="H172" s="10">
        <v>200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>
        <v>50</v>
      </c>
      <c r="BJ172" s="10"/>
      <c r="BK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</row>
    <row r="173" spans="2:125" ht="14" x14ac:dyDescent="0.3">
      <c r="B173" s="47">
        <v>162</v>
      </c>
      <c r="C173" s="49" t="s">
        <v>231</v>
      </c>
      <c r="D173" s="49" t="s">
        <v>352</v>
      </c>
      <c r="E173" s="49"/>
      <c r="F173" s="49" t="s">
        <v>16</v>
      </c>
      <c r="G173" s="10">
        <v>1100</v>
      </c>
      <c r="H173" s="10">
        <v>15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>
        <v>15</v>
      </c>
      <c r="BI173" s="10"/>
      <c r="BJ173" s="10"/>
      <c r="BK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</row>
    <row r="174" spans="2:125" ht="14" x14ac:dyDescent="0.3">
      <c r="B174" s="47">
        <v>163</v>
      </c>
      <c r="C174" s="49" t="s">
        <v>232</v>
      </c>
      <c r="D174" s="49" t="s">
        <v>244</v>
      </c>
      <c r="E174" s="49"/>
      <c r="F174" s="49" t="s">
        <v>16</v>
      </c>
      <c r="G174" s="10">
        <v>50</v>
      </c>
      <c r="H174" s="10">
        <v>850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>
        <v>250</v>
      </c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>
        <v>600</v>
      </c>
      <c r="BJ174" s="10"/>
      <c r="BK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</row>
    <row r="175" spans="2:125" ht="14" x14ac:dyDescent="0.3">
      <c r="B175" s="47">
        <v>164</v>
      </c>
      <c r="C175" s="49" t="s">
        <v>233</v>
      </c>
      <c r="D175" s="49"/>
      <c r="E175" s="49"/>
      <c r="F175" s="49" t="s">
        <v>17</v>
      </c>
      <c r="G175" s="10">
        <v>15</v>
      </c>
      <c r="H175" s="10">
        <v>105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>
        <v>105</v>
      </c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</row>
    <row r="176" spans="2:125" ht="14" x14ac:dyDescent="0.3">
      <c r="B176" s="47">
        <v>165</v>
      </c>
      <c r="C176" s="49" t="s">
        <v>234</v>
      </c>
      <c r="D176" s="49" t="s">
        <v>353</v>
      </c>
      <c r="E176" s="49" t="s">
        <v>268</v>
      </c>
      <c r="F176" s="49" t="s">
        <v>354</v>
      </c>
      <c r="G176" s="10">
        <v>50</v>
      </c>
      <c r="H176" s="10">
        <v>6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>
        <v>6</v>
      </c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</row>
    <row r="177" spans="2:125" ht="14" x14ac:dyDescent="0.3">
      <c r="B177" s="47">
        <v>166</v>
      </c>
      <c r="C177" s="49" t="s">
        <v>235</v>
      </c>
      <c r="D177" s="49" t="s">
        <v>263</v>
      </c>
      <c r="E177" s="49"/>
      <c r="F177" s="49" t="s">
        <v>247</v>
      </c>
      <c r="G177" s="10">
        <v>700</v>
      </c>
      <c r="H177" s="10">
        <v>3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>
        <v>3</v>
      </c>
      <c r="BJ177" s="10"/>
      <c r="BK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</row>
    <row r="178" spans="2:125" ht="14" x14ac:dyDescent="0.3">
      <c r="B178" s="47">
        <v>167</v>
      </c>
      <c r="C178" s="49" t="s">
        <v>236</v>
      </c>
      <c r="D178" s="49" t="s">
        <v>355</v>
      </c>
      <c r="E178" s="49"/>
      <c r="F178" s="49" t="s">
        <v>17</v>
      </c>
      <c r="G178" s="10">
        <v>5</v>
      </c>
      <c r="H178" s="10">
        <v>400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>
        <v>400</v>
      </c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</row>
    <row r="179" spans="2:125" ht="14" x14ac:dyDescent="0.3">
      <c r="B179" s="47">
        <v>168</v>
      </c>
      <c r="C179" s="49" t="s">
        <v>237</v>
      </c>
      <c r="D179" s="49" t="s">
        <v>356</v>
      </c>
      <c r="E179" s="49"/>
      <c r="F179" s="49" t="s">
        <v>17</v>
      </c>
      <c r="G179" s="10">
        <v>5</v>
      </c>
      <c r="H179" s="10">
        <v>600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>
        <v>600</v>
      </c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</row>
    <row r="180" spans="2:125" ht="14" x14ac:dyDescent="0.3">
      <c r="B180" s="47">
        <v>169</v>
      </c>
      <c r="C180" s="49" t="s">
        <v>237</v>
      </c>
      <c r="D180" s="49" t="s">
        <v>357</v>
      </c>
      <c r="E180" s="49"/>
      <c r="F180" s="49" t="s">
        <v>252</v>
      </c>
      <c r="G180" s="10">
        <v>30</v>
      </c>
      <c r="H180" s="10">
        <v>1000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>
        <v>500</v>
      </c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>
        <v>500</v>
      </c>
      <c r="BJ180" s="10"/>
      <c r="BK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</row>
    <row r="181" spans="2:125" ht="14" x14ac:dyDescent="0.3">
      <c r="B181" s="47">
        <v>170</v>
      </c>
      <c r="C181" s="49" t="s">
        <v>237</v>
      </c>
      <c r="D181" s="49" t="s">
        <v>358</v>
      </c>
      <c r="E181" s="49" t="s">
        <v>268</v>
      </c>
      <c r="F181" s="49" t="s">
        <v>261</v>
      </c>
      <c r="G181" s="10">
        <v>40</v>
      </c>
      <c r="H181" s="10">
        <v>25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>
        <v>12</v>
      </c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>
        <v>15</v>
      </c>
      <c r="BI181" s="10"/>
      <c r="BJ181" s="10"/>
      <c r="BK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</row>
    <row r="182" spans="2:125" ht="14" x14ac:dyDescent="0.3">
      <c r="B182" s="47">
        <v>171</v>
      </c>
      <c r="C182" s="49" t="s">
        <v>237</v>
      </c>
      <c r="D182" s="49" t="s">
        <v>359</v>
      </c>
      <c r="E182" s="49" t="s">
        <v>268</v>
      </c>
      <c r="F182" s="49" t="s">
        <v>261</v>
      </c>
      <c r="G182" s="10">
        <v>50</v>
      </c>
      <c r="H182" s="10">
        <v>36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>
        <v>12</v>
      </c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>
        <v>12</v>
      </c>
      <c r="BI182" s="10">
        <v>12</v>
      </c>
      <c r="BJ182" s="10"/>
      <c r="BK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</row>
    <row r="183" spans="2:125" ht="14" x14ac:dyDescent="0.3">
      <c r="B183" s="47">
        <v>172</v>
      </c>
      <c r="C183" s="49" t="s">
        <v>237</v>
      </c>
      <c r="D183" s="49" t="s">
        <v>360</v>
      </c>
      <c r="E183" s="49" t="s">
        <v>316</v>
      </c>
      <c r="F183" s="49" t="s">
        <v>261</v>
      </c>
      <c r="G183" s="10">
        <v>35</v>
      </c>
      <c r="H183" s="10">
        <v>24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>
        <v>24</v>
      </c>
      <c r="BI183" s="10"/>
      <c r="BJ183" s="10"/>
      <c r="BK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</row>
    <row r="184" spans="2:125" ht="14" x14ac:dyDescent="0.3">
      <c r="B184" s="47">
        <v>173</v>
      </c>
      <c r="C184" s="49" t="s">
        <v>238</v>
      </c>
      <c r="D184" s="49" t="s">
        <v>361</v>
      </c>
      <c r="E184" s="49"/>
      <c r="F184" s="49" t="s">
        <v>16</v>
      </c>
      <c r="G184" s="10">
        <v>90</v>
      </c>
      <c r="H184" s="10">
        <v>600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>
        <v>600</v>
      </c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</row>
    <row r="185" spans="2:125" ht="14" x14ac:dyDescent="0.3">
      <c r="B185" s="47">
        <v>174</v>
      </c>
      <c r="C185" s="49" t="s">
        <v>238</v>
      </c>
      <c r="D185" s="49" t="s">
        <v>362</v>
      </c>
      <c r="E185" s="49"/>
      <c r="F185" s="49" t="s">
        <v>16</v>
      </c>
      <c r="G185" s="10">
        <v>160</v>
      </c>
      <c r="H185" s="10">
        <v>200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>
        <v>200</v>
      </c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</row>
    <row r="186" spans="2:125" ht="14" x14ac:dyDescent="0.3">
      <c r="B186" s="47">
        <v>175</v>
      </c>
      <c r="C186" s="49" t="s">
        <v>238</v>
      </c>
      <c r="D186" s="49" t="s">
        <v>363</v>
      </c>
      <c r="E186" s="49"/>
      <c r="F186" s="49" t="s">
        <v>16</v>
      </c>
      <c r="G186" s="10">
        <v>200</v>
      </c>
      <c r="H186" s="10">
        <v>100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>
        <v>100</v>
      </c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</row>
    <row r="187" spans="2:125" ht="14" x14ac:dyDescent="0.3">
      <c r="B187" s="47">
        <v>176</v>
      </c>
      <c r="C187" s="49" t="s">
        <v>239</v>
      </c>
      <c r="D187" s="49" t="s">
        <v>351</v>
      </c>
      <c r="E187" s="49"/>
      <c r="F187" s="49" t="s">
        <v>17</v>
      </c>
      <c r="G187" s="10">
        <v>60</v>
      </c>
      <c r="H187" s="10">
        <v>500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>
        <v>100</v>
      </c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>
        <v>400</v>
      </c>
      <c r="BJ187" s="10"/>
      <c r="BK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</row>
    <row r="188" spans="2:125" ht="14" x14ac:dyDescent="0.3">
      <c r="B188" s="47">
        <v>177</v>
      </c>
      <c r="C188" s="49" t="s">
        <v>240</v>
      </c>
      <c r="D188" s="49" t="s">
        <v>340</v>
      </c>
      <c r="E188" s="49" t="s">
        <v>268</v>
      </c>
      <c r="F188" s="49" t="s">
        <v>261</v>
      </c>
      <c r="G188" s="10">
        <v>50</v>
      </c>
      <c r="H188" s="10">
        <v>36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>
        <v>36</v>
      </c>
      <c r="BJ188" s="10"/>
      <c r="BK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</row>
    <row r="189" spans="2:125" ht="14" x14ac:dyDescent="0.3">
      <c r="B189" s="47">
        <v>178</v>
      </c>
      <c r="C189" s="49" t="s">
        <v>240</v>
      </c>
      <c r="D189" s="49" t="s">
        <v>340</v>
      </c>
      <c r="E189" s="49"/>
      <c r="F189" s="49" t="s">
        <v>17</v>
      </c>
      <c r="G189" s="10">
        <v>3</v>
      </c>
      <c r="H189" s="10">
        <v>200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>
        <v>200</v>
      </c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</row>
    <row r="190" spans="2:125" ht="14" x14ac:dyDescent="0.3">
      <c r="B190" s="47">
        <v>179</v>
      </c>
      <c r="C190" s="49" t="s">
        <v>241</v>
      </c>
      <c r="D190" s="49" t="s">
        <v>255</v>
      </c>
      <c r="E190" s="49"/>
      <c r="F190" s="49" t="s">
        <v>245</v>
      </c>
      <c r="G190" s="10">
        <v>75</v>
      </c>
      <c r="H190" s="10">
        <v>700</v>
      </c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>
        <v>700</v>
      </c>
      <c r="BD190" s="10"/>
      <c r="BE190" s="10"/>
      <c r="BF190" s="10"/>
      <c r="BG190" s="10"/>
      <c r="BH190" s="10"/>
      <c r="BI190" s="10"/>
      <c r="BJ190" s="10"/>
      <c r="BK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</row>
  </sheetData>
  <sheetProtection algorithmName="SHA-512" hashValue="rH86N8k/ZWdJwTCpaob3YtcAwdWCWdXGEqoQDhSCHH+BCIWpJVCNUaGNMEAJ4sGeIVPRL1vCRFCikOZ9s3gb+w==" saltValue="fvCb2xTjfjqF0TQxODLNgA==" spinCount="100000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190 BM13:DU190 J13:BK190" xr:uid="{00000000-0002-0000-0100-000000000000}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31750</xdr:colOff>
                    <xdr:row>12</xdr:row>
                    <xdr:rowOff>12700</xdr:rowOff>
                  </from>
                  <to>
                    <xdr:col>1</xdr:col>
                    <xdr:colOff>755650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12700</xdr:rowOff>
                  </from>
                  <to>
                    <xdr:col>1</xdr:col>
                    <xdr:colOff>1524000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0070C0"/>
  </sheetPr>
  <dimension ref="B2:DS129"/>
  <sheetViews>
    <sheetView showGridLines="0" tabSelected="1" zoomScale="70" zoomScaleNormal="70" zoomScaleSheetLayoutView="129" workbookViewId="0">
      <selection activeCell="J108" sqref="J108"/>
    </sheetView>
  </sheetViews>
  <sheetFormatPr defaultColWidth="8.7265625" defaultRowHeight="13" outlineLevelRow="1" x14ac:dyDescent="0.3"/>
  <cols>
    <col min="1" max="1" width="3.453125" style="1" customWidth="1"/>
    <col min="2" max="2" width="25.453125" style="1" customWidth="1"/>
    <col min="3" max="3" width="34.453125" style="1" customWidth="1"/>
    <col min="4" max="6" width="12.81640625" style="1" customWidth="1"/>
    <col min="7" max="7" width="1.453125" style="12" customWidth="1"/>
    <col min="8" max="33" width="8.7265625" style="12" customWidth="1"/>
    <col min="34" max="34" width="11.453125" style="12" bestFit="1" customWidth="1"/>
    <col min="35" max="35" width="11" style="12" bestFit="1" customWidth="1"/>
    <col min="36" max="61" width="8.7265625" style="12" customWidth="1"/>
    <col min="62" max="62" width="1.7265625" style="42" customWidth="1"/>
    <col min="63" max="123" width="8.7265625" style="12" hidden="1" customWidth="1"/>
    <col min="124" max="16384" width="8.7265625" style="1"/>
  </cols>
  <sheetData>
    <row r="2" spans="2:123" ht="14" x14ac:dyDescent="0.3">
      <c r="B2" s="9" t="s">
        <v>101</v>
      </c>
      <c r="D2" s="4"/>
      <c r="E2" s="4"/>
      <c r="BJ2" s="12"/>
    </row>
    <row r="3" spans="2:123" ht="14" x14ac:dyDescent="0.3">
      <c r="B3" s="9"/>
      <c r="D3" s="4"/>
      <c r="E3" s="4"/>
    </row>
    <row r="4" spans="2:123" ht="14" hidden="1" outlineLevel="1" x14ac:dyDescent="0.3">
      <c r="B4" s="8" t="s">
        <v>103</v>
      </c>
      <c r="C4" s="1">
        <v>117</v>
      </c>
      <c r="D4" s="4"/>
      <c r="E4" s="4"/>
    </row>
    <row r="5" spans="2:123" ht="27.4" customHeight="1" collapsed="1" x14ac:dyDescent="0.3">
      <c r="B5" s="93" t="s">
        <v>23</v>
      </c>
      <c r="C5" s="94"/>
      <c r="D5" s="94"/>
      <c r="E5" s="94"/>
      <c r="F5" s="95"/>
    </row>
    <row r="6" spans="2:123" ht="14" x14ac:dyDescent="0.3">
      <c r="B6" s="96" t="s">
        <v>24</v>
      </c>
      <c r="C6" s="97"/>
      <c r="D6" s="97"/>
      <c r="E6" s="97"/>
      <c r="F6" s="98"/>
    </row>
    <row r="7" spans="2:123" ht="14" x14ac:dyDescent="0.3">
      <c r="B7" s="96" t="s">
        <v>27</v>
      </c>
      <c r="C7" s="97"/>
      <c r="D7" s="97"/>
      <c r="E7" s="97"/>
      <c r="F7" s="98"/>
    </row>
    <row r="8" spans="2:123" ht="14" x14ac:dyDescent="0.3">
      <c r="B8" s="65" t="s">
        <v>105</v>
      </c>
      <c r="C8" s="64" t="s">
        <v>106</v>
      </c>
      <c r="D8" s="59"/>
      <c r="E8" s="59"/>
      <c r="F8" s="60"/>
    </row>
    <row r="9" spans="2:123" ht="41.65" customHeight="1" x14ac:dyDescent="0.3">
      <c r="B9" s="99" t="s">
        <v>104</v>
      </c>
      <c r="C9" s="100"/>
      <c r="D9" s="100"/>
      <c r="E9" s="100"/>
      <c r="F9" s="101"/>
    </row>
    <row r="10" spans="2:123" x14ac:dyDescent="0.3">
      <c r="C10" s="5"/>
    </row>
    <row r="11" spans="2:123" ht="13" customHeight="1" x14ac:dyDescent="0.35">
      <c r="B11" s="102"/>
      <c r="C11" s="103"/>
      <c r="D11" s="103"/>
      <c r="E11" s="103"/>
      <c r="F11" s="104"/>
      <c r="G11" s="44"/>
      <c r="H11" s="92" t="s">
        <v>30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92" t="s">
        <v>46</v>
      </c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3" t="s">
        <v>56</v>
      </c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45"/>
      <c r="BK11" s="88" t="s">
        <v>30</v>
      </c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 t="s">
        <v>46</v>
      </c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88" t="s">
        <v>56</v>
      </c>
      <c r="CW11" s="88"/>
      <c r="CX11" s="88"/>
      <c r="CY11" s="88"/>
      <c r="CZ11" s="88"/>
      <c r="DA11" s="88"/>
      <c r="DB11" s="88"/>
      <c r="DC11" s="88"/>
      <c r="DD11" s="88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</row>
    <row r="12" spans="2:123" s="3" customFormat="1" ht="140" x14ac:dyDescent="0.3">
      <c r="B12" s="57" t="s">
        <v>99</v>
      </c>
      <c r="C12" s="57" t="s">
        <v>102</v>
      </c>
      <c r="D12" s="58" t="s">
        <v>22</v>
      </c>
      <c r="E12" s="58" t="s">
        <v>28</v>
      </c>
      <c r="F12" s="58" t="s">
        <v>0</v>
      </c>
      <c r="G12" s="46"/>
      <c r="H12" s="51" t="s">
        <v>31</v>
      </c>
      <c r="I12" s="51" t="s">
        <v>87</v>
      </c>
      <c r="J12" s="51" t="s">
        <v>32</v>
      </c>
      <c r="K12" s="51" t="s">
        <v>33</v>
      </c>
      <c r="L12" s="51" t="s">
        <v>34</v>
      </c>
      <c r="M12" s="51" t="s">
        <v>35</v>
      </c>
      <c r="N12" s="51" t="s">
        <v>36</v>
      </c>
      <c r="O12" s="51" t="s">
        <v>88</v>
      </c>
      <c r="P12" s="51" t="s">
        <v>37</v>
      </c>
      <c r="Q12" s="51" t="s">
        <v>38</v>
      </c>
      <c r="R12" s="51" t="s">
        <v>39</v>
      </c>
      <c r="S12" s="51" t="s">
        <v>40</v>
      </c>
      <c r="T12" s="51" t="s">
        <v>41</v>
      </c>
      <c r="U12" s="51" t="s">
        <v>42</v>
      </c>
      <c r="V12" s="51" t="s">
        <v>43</v>
      </c>
      <c r="W12" s="51" t="s">
        <v>44</v>
      </c>
      <c r="X12" s="51" t="s">
        <v>45</v>
      </c>
      <c r="Y12" s="51" t="s">
        <v>68</v>
      </c>
      <c r="Z12" s="51" t="s">
        <v>47</v>
      </c>
      <c r="AA12" s="51" t="s">
        <v>49</v>
      </c>
      <c r="AB12" s="52" t="s">
        <v>69</v>
      </c>
      <c r="AC12" s="51" t="s">
        <v>48</v>
      </c>
      <c r="AD12" s="52" t="s">
        <v>5</v>
      </c>
      <c r="AE12" s="51" t="s">
        <v>70</v>
      </c>
      <c r="AF12" s="51" t="s">
        <v>71</v>
      </c>
      <c r="AG12" s="51" t="s">
        <v>73</v>
      </c>
      <c r="AH12" s="51" t="s">
        <v>6</v>
      </c>
      <c r="AI12" s="51" t="s">
        <v>50</v>
      </c>
      <c r="AJ12" s="51" t="s">
        <v>74</v>
      </c>
      <c r="AK12" s="51" t="s">
        <v>51</v>
      </c>
      <c r="AL12" s="51" t="s">
        <v>52</v>
      </c>
      <c r="AM12" s="51" t="s">
        <v>53</v>
      </c>
      <c r="AN12" s="51" t="s">
        <v>54</v>
      </c>
      <c r="AO12" s="52" t="s">
        <v>75</v>
      </c>
      <c r="AP12" s="52" t="s">
        <v>76</v>
      </c>
      <c r="AQ12" s="51" t="s">
        <v>68</v>
      </c>
      <c r="AR12" s="51" t="s">
        <v>89</v>
      </c>
      <c r="AS12" s="51" t="s">
        <v>77</v>
      </c>
      <c r="AT12" s="51" t="s">
        <v>78</v>
      </c>
      <c r="AU12" s="51" t="s">
        <v>79</v>
      </c>
      <c r="AV12" s="51" t="s">
        <v>80</v>
      </c>
      <c r="AW12" s="51" t="s">
        <v>81</v>
      </c>
      <c r="AX12" s="51" t="s">
        <v>82</v>
      </c>
      <c r="AY12" s="52" t="s">
        <v>90</v>
      </c>
      <c r="AZ12" s="51" t="s">
        <v>91</v>
      </c>
      <c r="BA12" s="51" t="s">
        <v>58</v>
      </c>
      <c r="BB12" s="51" t="s">
        <v>7</v>
      </c>
      <c r="BC12" s="51" t="s">
        <v>55</v>
      </c>
      <c r="BD12" s="51" t="s">
        <v>4</v>
      </c>
      <c r="BE12" s="51" t="s">
        <v>59</v>
      </c>
      <c r="BF12" s="51" t="s">
        <v>1</v>
      </c>
      <c r="BG12" s="51" t="s">
        <v>2</v>
      </c>
      <c r="BH12" s="51" t="s">
        <v>60</v>
      </c>
      <c r="BI12" s="51" t="s">
        <v>3</v>
      </c>
      <c r="BJ12" s="46"/>
      <c r="BK12" s="51" t="s">
        <v>31</v>
      </c>
      <c r="BL12" s="51" t="s">
        <v>66</v>
      </c>
      <c r="BM12" s="51" t="s">
        <v>32</v>
      </c>
      <c r="BN12" s="51" t="s">
        <v>33</v>
      </c>
      <c r="BO12" s="51" t="s">
        <v>34</v>
      </c>
      <c r="BP12" s="51" t="s">
        <v>35</v>
      </c>
      <c r="BQ12" s="51" t="s">
        <v>36</v>
      </c>
      <c r="BR12" s="51" t="s">
        <v>65</v>
      </c>
      <c r="BS12" s="51" t="s">
        <v>37</v>
      </c>
      <c r="BT12" s="51" t="s">
        <v>38</v>
      </c>
      <c r="BU12" s="51" t="s">
        <v>39</v>
      </c>
      <c r="BV12" s="51" t="s">
        <v>40</v>
      </c>
      <c r="BW12" s="51" t="s">
        <v>41</v>
      </c>
      <c r="BX12" s="51" t="s">
        <v>42</v>
      </c>
      <c r="BY12" s="51" t="s">
        <v>43</v>
      </c>
      <c r="BZ12" s="51" t="s">
        <v>44</v>
      </c>
      <c r="CA12" s="51" t="s">
        <v>67</v>
      </c>
      <c r="CB12" s="51" t="s">
        <v>68</v>
      </c>
      <c r="CC12" s="51" t="s">
        <v>47</v>
      </c>
      <c r="CD12" s="51" t="s">
        <v>49</v>
      </c>
      <c r="CE12" s="51" t="s">
        <v>69</v>
      </c>
      <c r="CF12" s="51" t="s">
        <v>48</v>
      </c>
      <c r="CG12" s="51" t="s">
        <v>5</v>
      </c>
      <c r="CH12" s="51" t="s">
        <v>70</v>
      </c>
      <c r="CI12" s="51" t="s">
        <v>71</v>
      </c>
      <c r="CJ12" s="51" t="s">
        <v>72</v>
      </c>
      <c r="CK12" s="51" t="s">
        <v>73</v>
      </c>
      <c r="CL12" s="51" t="s">
        <v>6</v>
      </c>
      <c r="CM12" s="51" t="s">
        <v>50</v>
      </c>
      <c r="CN12" s="51" t="s">
        <v>74</v>
      </c>
      <c r="CO12" s="51" t="s">
        <v>51</v>
      </c>
      <c r="CP12" s="51" t="s">
        <v>52</v>
      </c>
      <c r="CQ12" s="51" t="s">
        <v>53</v>
      </c>
      <c r="CR12" s="51" t="s">
        <v>54</v>
      </c>
      <c r="CS12" s="51" t="s">
        <v>75</v>
      </c>
      <c r="CT12" s="51" t="s">
        <v>76</v>
      </c>
      <c r="CU12" s="52" t="s">
        <v>68</v>
      </c>
      <c r="CV12" s="51" t="s">
        <v>57</v>
      </c>
      <c r="CW12" s="51" t="s">
        <v>77</v>
      </c>
      <c r="CX12" s="51" t="s">
        <v>78</v>
      </c>
      <c r="CY12" s="51" t="s">
        <v>79</v>
      </c>
      <c r="CZ12" s="51" t="s">
        <v>80</v>
      </c>
      <c r="DA12" s="51" t="s">
        <v>81</v>
      </c>
      <c r="DB12" s="51" t="s">
        <v>82</v>
      </c>
      <c r="DC12" s="53" t="s">
        <v>83</v>
      </c>
      <c r="DD12" s="51" t="s">
        <v>84</v>
      </c>
      <c r="DE12" s="51" t="s">
        <v>58</v>
      </c>
      <c r="DF12" s="51" t="s">
        <v>7</v>
      </c>
      <c r="DG12" s="51" t="s">
        <v>85</v>
      </c>
      <c r="DH12" s="51" t="s">
        <v>55</v>
      </c>
      <c r="DI12" s="51" t="s">
        <v>86</v>
      </c>
      <c r="DJ12" s="51" t="s">
        <v>4</v>
      </c>
      <c r="DK12" s="51" t="s">
        <v>59</v>
      </c>
      <c r="DL12" s="51" t="s">
        <v>1</v>
      </c>
      <c r="DM12" s="51" t="s">
        <v>2</v>
      </c>
      <c r="DN12" s="51" t="s">
        <v>60</v>
      </c>
      <c r="DO12" s="51" t="s">
        <v>3</v>
      </c>
      <c r="DP12" s="51" t="s">
        <v>61</v>
      </c>
      <c r="DQ12" s="51" t="s">
        <v>62</v>
      </c>
      <c r="DR12" s="51" t="s">
        <v>63</v>
      </c>
      <c r="DS12" s="51" t="s">
        <v>64</v>
      </c>
    </row>
    <row r="13" spans="2:123" s="6" customFormat="1" ht="14" x14ac:dyDescent="0.3">
      <c r="B13" s="7">
        <v>1</v>
      </c>
      <c r="C13" s="49" t="s">
        <v>364</v>
      </c>
      <c r="D13" s="49" t="s">
        <v>365</v>
      </c>
      <c r="E13" s="11">
        <v>100</v>
      </c>
      <c r="F13" s="11">
        <v>40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>
        <v>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>
        <v>32</v>
      </c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4" x14ac:dyDescent="0.3">
      <c r="B14" s="2">
        <v>2</v>
      </c>
      <c r="C14" s="49" t="s">
        <v>366</v>
      </c>
      <c r="D14" s="49" t="s">
        <v>367</v>
      </c>
      <c r="E14" s="11">
        <v>40</v>
      </c>
      <c r="F14" s="11">
        <v>2544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1">
        <v>50</v>
      </c>
      <c r="AI14" s="11">
        <v>50</v>
      </c>
      <c r="AJ14" s="11"/>
      <c r="AK14" s="11"/>
      <c r="AL14" s="11"/>
      <c r="AM14" s="11"/>
      <c r="AN14" s="11"/>
      <c r="AO14" s="11"/>
      <c r="AP14" s="11"/>
      <c r="AQ14" s="11"/>
      <c r="AR14" s="11">
        <v>122</v>
      </c>
      <c r="AS14" s="11"/>
      <c r="AT14" s="11"/>
      <c r="AU14" s="11"/>
      <c r="AV14" s="11"/>
      <c r="AW14" s="11"/>
      <c r="AX14" s="11"/>
      <c r="AY14" s="11"/>
      <c r="AZ14" s="11"/>
      <c r="BA14" s="11">
        <v>100</v>
      </c>
      <c r="BB14" s="11"/>
      <c r="BC14" s="11"/>
      <c r="BD14" s="11"/>
      <c r="BE14" s="11"/>
      <c r="BF14" s="11">
        <v>832</v>
      </c>
      <c r="BG14" s="11">
        <v>700</v>
      </c>
      <c r="BH14" s="11">
        <v>690</v>
      </c>
      <c r="BI14" s="11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4" x14ac:dyDescent="0.3">
      <c r="B15" s="2">
        <v>3</v>
      </c>
      <c r="C15" s="49" t="s">
        <v>368</v>
      </c>
      <c r="D15" s="49" t="s">
        <v>367</v>
      </c>
      <c r="E15" s="11">
        <v>65</v>
      </c>
      <c r="F15" s="11">
        <v>252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1"/>
      <c r="AI15" s="11">
        <v>12</v>
      </c>
      <c r="AJ15" s="11"/>
      <c r="AK15" s="11"/>
      <c r="AL15" s="11"/>
      <c r="AM15" s="11"/>
      <c r="AN15" s="11"/>
      <c r="AO15" s="11"/>
      <c r="AP15" s="11"/>
      <c r="AQ15" s="11"/>
      <c r="AR15" s="11">
        <v>24</v>
      </c>
      <c r="AS15" s="11"/>
      <c r="AT15" s="11"/>
      <c r="AU15" s="11"/>
      <c r="AV15" s="11"/>
      <c r="AW15" s="11"/>
      <c r="AX15" s="11"/>
      <c r="AY15" s="11"/>
      <c r="AZ15" s="11"/>
      <c r="BA15" s="11">
        <v>36</v>
      </c>
      <c r="BB15" s="11"/>
      <c r="BC15" s="11"/>
      <c r="BD15" s="11"/>
      <c r="BE15" s="11"/>
      <c r="BF15" s="11">
        <v>60</v>
      </c>
      <c r="BG15" s="11">
        <v>60</v>
      </c>
      <c r="BH15" s="11">
        <v>60</v>
      </c>
      <c r="BI15" s="11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4" x14ac:dyDescent="0.3">
      <c r="B16" s="2">
        <v>4</v>
      </c>
      <c r="C16" s="49" t="s">
        <v>369</v>
      </c>
      <c r="D16" s="49" t="s">
        <v>367</v>
      </c>
      <c r="E16" s="11">
        <v>120</v>
      </c>
      <c r="F16" s="11">
        <v>12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1"/>
      <c r="AI16" s="11">
        <v>6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>
        <v>6</v>
      </c>
      <c r="BH16" s="11"/>
      <c r="BI16" s="11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4" x14ac:dyDescent="0.3">
      <c r="B17" s="2">
        <v>5</v>
      </c>
      <c r="C17" s="49" t="s">
        <v>370</v>
      </c>
      <c r="D17" s="49" t="s">
        <v>365</v>
      </c>
      <c r="E17" s="11">
        <v>45</v>
      </c>
      <c r="F17" s="11">
        <v>700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1">
        <v>72</v>
      </c>
      <c r="AI17" s="11">
        <v>15</v>
      </c>
      <c r="AJ17" s="11"/>
      <c r="AK17" s="11"/>
      <c r="AL17" s="11"/>
      <c r="AM17" s="11"/>
      <c r="AN17" s="11"/>
      <c r="AO17" s="11"/>
      <c r="AP17" s="11"/>
      <c r="AQ17" s="11"/>
      <c r="AR17" s="11">
        <v>116</v>
      </c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>
        <v>247</v>
      </c>
      <c r="BH17" s="11">
        <v>250</v>
      </c>
      <c r="BI17" s="11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4" x14ac:dyDescent="0.3">
      <c r="B18" s="2">
        <v>6</v>
      </c>
      <c r="C18" s="49" t="s">
        <v>371</v>
      </c>
      <c r="D18" s="49" t="s">
        <v>365</v>
      </c>
      <c r="E18" s="11">
        <v>250</v>
      </c>
      <c r="F18" s="11">
        <v>5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1"/>
      <c r="AI18" s="11">
        <v>5</v>
      </c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4" x14ac:dyDescent="0.3">
      <c r="B19" s="2">
        <v>7</v>
      </c>
      <c r="C19" s="49" t="s">
        <v>372</v>
      </c>
      <c r="D19" s="49" t="s">
        <v>365</v>
      </c>
      <c r="E19" s="11">
        <v>250</v>
      </c>
      <c r="F19" s="11">
        <v>5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1"/>
      <c r="AI19" s="11">
        <v>5</v>
      </c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4" x14ac:dyDescent="0.3">
      <c r="B20" s="2">
        <v>8</v>
      </c>
      <c r="C20" s="49" t="s">
        <v>373</v>
      </c>
      <c r="D20" s="49" t="s">
        <v>365</v>
      </c>
      <c r="E20" s="11">
        <v>250</v>
      </c>
      <c r="F20" s="11">
        <v>5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1"/>
      <c r="AI20" s="11">
        <v>5</v>
      </c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4" x14ac:dyDescent="0.3">
      <c r="B21" s="2">
        <v>9</v>
      </c>
      <c r="C21" s="49" t="s">
        <v>374</v>
      </c>
      <c r="D21" s="49" t="s">
        <v>365</v>
      </c>
      <c r="E21" s="11">
        <v>250</v>
      </c>
      <c r="F21" s="11">
        <v>5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1"/>
      <c r="AI21" s="11">
        <v>5</v>
      </c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4" x14ac:dyDescent="0.3">
      <c r="B22" s="2">
        <v>10</v>
      </c>
      <c r="C22" s="49" t="s">
        <v>375</v>
      </c>
      <c r="D22" s="49" t="s">
        <v>365</v>
      </c>
      <c r="E22" s="11">
        <v>250</v>
      </c>
      <c r="F22" s="11">
        <v>30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1"/>
      <c r="AI22" s="11">
        <v>5</v>
      </c>
      <c r="AJ22" s="11"/>
      <c r="AK22" s="11"/>
      <c r="AL22" s="11"/>
      <c r="AM22" s="11"/>
      <c r="AN22" s="11"/>
      <c r="AO22" s="11"/>
      <c r="AP22" s="11"/>
      <c r="AQ22" s="11"/>
      <c r="AR22" s="11">
        <v>25</v>
      </c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4" x14ac:dyDescent="0.3">
      <c r="B23" s="2">
        <v>11</v>
      </c>
      <c r="C23" s="49" t="s">
        <v>376</v>
      </c>
      <c r="D23" s="49" t="s">
        <v>365</v>
      </c>
      <c r="E23" s="11">
        <v>250</v>
      </c>
      <c r="F23" s="11">
        <v>35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1"/>
      <c r="AI23" s="11">
        <v>15</v>
      </c>
      <c r="AJ23" s="11"/>
      <c r="AK23" s="11"/>
      <c r="AL23" s="11"/>
      <c r="AM23" s="11"/>
      <c r="AN23" s="11"/>
      <c r="AO23" s="11"/>
      <c r="AP23" s="11"/>
      <c r="AQ23" s="11"/>
      <c r="AR23" s="11">
        <v>20</v>
      </c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4" x14ac:dyDescent="0.3">
      <c r="B24" s="2">
        <v>12</v>
      </c>
      <c r="C24" s="49" t="s">
        <v>377</v>
      </c>
      <c r="D24" s="49" t="s">
        <v>365</v>
      </c>
      <c r="E24" s="11">
        <v>250</v>
      </c>
      <c r="F24" s="11">
        <v>30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1"/>
      <c r="AI24" s="11">
        <v>15</v>
      </c>
      <c r="AJ24" s="11"/>
      <c r="AK24" s="11"/>
      <c r="AL24" s="11"/>
      <c r="AM24" s="11"/>
      <c r="AN24" s="11"/>
      <c r="AO24" s="11"/>
      <c r="AP24" s="11"/>
      <c r="AQ24" s="11"/>
      <c r="AR24" s="11">
        <v>15</v>
      </c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4" x14ac:dyDescent="0.3">
      <c r="B25" s="2">
        <v>13</v>
      </c>
      <c r="C25" s="49" t="s">
        <v>378</v>
      </c>
      <c r="D25" s="49" t="s">
        <v>365</v>
      </c>
      <c r="E25" s="11">
        <v>250</v>
      </c>
      <c r="F25" s="11">
        <v>10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1"/>
      <c r="AI25" s="11">
        <v>5</v>
      </c>
      <c r="AJ25" s="11"/>
      <c r="AK25" s="11"/>
      <c r="AL25" s="11"/>
      <c r="AM25" s="11"/>
      <c r="AN25" s="11"/>
      <c r="AO25" s="11"/>
      <c r="AP25" s="11"/>
      <c r="AQ25" s="11"/>
      <c r="AR25" s="11">
        <v>5</v>
      </c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4" x14ac:dyDescent="0.3">
      <c r="B26" s="2">
        <v>14</v>
      </c>
      <c r="C26" s="49" t="s">
        <v>377</v>
      </c>
      <c r="D26" s="49" t="s">
        <v>365</v>
      </c>
      <c r="E26" s="11">
        <v>250</v>
      </c>
      <c r="F26" s="11">
        <v>5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1"/>
      <c r="AI26" s="11">
        <v>5</v>
      </c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4" x14ac:dyDescent="0.3">
      <c r="B27" s="2">
        <v>15</v>
      </c>
      <c r="C27" s="49" t="s">
        <v>379</v>
      </c>
      <c r="D27" s="49" t="s">
        <v>365</v>
      </c>
      <c r="E27" s="11">
        <v>100</v>
      </c>
      <c r="F27" s="11">
        <v>14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>
        <v>14</v>
      </c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4" x14ac:dyDescent="0.3">
      <c r="B28" s="2">
        <v>16</v>
      </c>
      <c r="C28" s="49" t="s">
        <v>380</v>
      </c>
      <c r="D28" s="49" t="s">
        <v>365</v>
      </c>
      <c r="E28" s="11">
        <v>100</v>
      </c>
      <c r="F28" s="11">
        <v>3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>
        <v>3</v>
      </c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4" x14ac:dyDescent="0.3">
      <c r="B29" s="2">
        <v>17</v>
      </c>
      <c r="C29" s="49" t="s">
        <v>381</v>
      </c>
      <c r="D29" s="49" t="s">
        <v>365</v>
      </c>
      <c r="E29" s="11">
        <v>100</v>
      </c>
      <c r="F29" s="11">
        <v>16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>
        <v>16</v>
      </c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4" x14ac:dyDescent="0.3">
      <c r="B30" s="2">
        <v>18</v>
      </c>
      <c r="C30" s="49" t="s">
        <v>382</v>
      </c>
      <c r="D30" s="49" t="s">
        <v>365</v>
      </c>
      <c r="E30" s="11">
        <v>100</v>
      </c>
      <c r="F30" s="11">
        <v>169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>
        <v>160</v>
      </c>
      <c r="BH30" s="10">
        <v>9</v>
      </c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4" x14ac:dyDescent="0.3">
      <c r="B31" s="2">
        <v>19</v>
      </c>
      <c r="C31" s="49" t="s">
        <v>383</v>
      </c>
      <c r="D31" s="49" t="s">
        <v>365</v>
      </c>
      <c r="E31" s="11">
        <v>20</v>
      </c>
      <c r="F31" s="11">
        <v>1192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>
        <v>1192</v>
      </c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4" x14ac:dyDescent="0.3">
      <c r="B32" s="2">
        <v>20</v>
      </c>
      <c r="C32" s="49" t="s">
        <v>384</v>
      </c>
      <c r="D32" s="49" t="s">
        <v>365</v>
      </c>
      <c r="E32" s="11">
        <v>300</v>
      </c>
      <c r="F32" s="11">
        <v>3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>
        <v>3</v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4" x14ac:dyDescent="0.3">
      <c r="B33" s="2">
        <v>21</v>
      </c>
      <c r="C33" s="49" t="s">
        <v>385</v>
      </c>
      <c r="D33" s="49" t="s">
        <v>365</v>
      </c>
      <c r="E33" s="11">
        <v>300</v>
      </c>
      <c r="F33" s="11">
        <v>381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>
        <v>381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4" x14ac:dyDescent="0.3">
      <c r="B34" s="2">
        <v>22</v>
      </c>
      <c r="C34" s="49" t="s">
        <v>386</v>
      </c>
      <c r="D34" s="49" t="s">
        <v>365</v>
      </c>
      <c r="E34" s="11">
        <v>300</v>
      </c>
      <c r="F34" s="11">
        <v>94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>
        <v>94</v>
      </c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4" x14ac:dyDescent="0.3">
      <c r="B35" s="2">
        <v>23</v>
      </c>
      <c r="C35" s="49" t="s">
        <v>387</v>
      </c>
      <c r="D35" s="49" t="s">
        <v>365</v>
      </c>
      <c r="E35" s="11">
        <v>300</v>
      </c>
      <c r="F35" s="11">
        <v>6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>
        <v>6</v>
      </c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4" x14ac:dyDescent="0.3">
      <c r="B36" s="2">
        <v>24</v>
      </c>
      <c r="C36" s="49" t="s">
        <v>388</v>
      </c>
      <c r="D36" s="49" t="s">
        <v>365</v>
      </c>
      <c r="E36" s="11">
        <v>300</v>
      </c>
      <c r="F36" s="11">
        <v>18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>
        <v>3</v>
      </c>
      <c r="AJ36" s="10"/>
      <c r="AK36" s="10"/>
      <c r="AL36" s="10"/>
      <c r="AM36" s="10"/>
      <c r="AN36" s="10"/>
      <c r="AO36" s="10"/>
      <c r="AP36" s="10"/>
      <c r="AQ36" s="10"/>
      <c r="AR36" s="10">
        <v>15</v>
      </c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4" x14ac:dyDescent="0.3">
      <c r="B37" s="2">
        <v>25</v>
      </c>
      <c r="C37" s="49" t="s">
        <v>389</v>
      </c>
      <c r="D37" s="49" t="s">
        <v>365</v>
      </c>
      <c r="E37" s="11">
        <v>300</v>
      </c>
      <c r="F37" s="11">
        <v>14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>
        <v>6</v>
      </c>
      <c r="AJ37" s="10"/>
      <c r="AK37" s="10"/>
      <c r="AL37" s="10"/>
      <c r="AM37" s="10"/>
      <c r="AN37" s="10"/>
      <c r="AO37" s="10"/>
      <c r="AP37" s="10"/>
      <c r="AQ37" s="10"/>
      <c r="AR37" s="10">
        <v>4</v>
      </c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4" x14ac:dyDescent="0.3">
      <c r="B38" s="2">
        <v>26</v>
      </c>
      <c r="C38" s="49" t="s">
        <v>390</v>
      </c>
      <c r="D38" s="49" t="s">
        <v>365</v>
      </c>
      <c r="E38" s="11">
        <v>100</v>
      </c>
      <c r="F38" s="11">
        <v>67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>
        <v>10</v>
      </c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>
        <v>57</v>
      </c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4" x14ac:dyDescent="0.3">
      <c r="B39" s="2">
        <v>27</v>
      </c>
      <c r="C39" s="49" t="s">
        <v>391</v>
      </c>
      <c r="D39" s="49" t="s">
        <v>365</v>
      </c>
      <c r="E39" s="11">
        <v>5</v>
      </c>
      <c r="F39" s="11">
        <v>14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>
        <v>14</v>
      </c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4" x14ac:dyDescent="0.3">
      <c r="B40" s="2">
        <v>28</v>
      </c>
      <c r="C40" s="49" t="s">
        <v>392</v>
      </c>
      <c r="D40" s="49" t="s">
        <v>365</v>
      </c>
      <c r="E40" s="11">
        <v>10</v>
      </c>
      <c r="F40" s="11">
        <v>4400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>
        <v>708</v>
      </c>
      <c r="AI40" s="10"/>
      <c r="AJ40" s="10"/>
      <c r="AK40" s="10"/>
      <c r="AL40" s="10"/>
      <c r="AM40" s="10"/>
      <c r="AN40" s="10"/>
      <c r="AO40" s="10"/>
      <c r="AP40" s="10"/>
      <c r="AQ40" s="10"/>
      <c r="AR40" s="10">
        <v>800</v>
      </c>
      <c r="AS40" s="10"/>
      <c r="AT40" s="10"/>
      <c r="AU40" s="10"/>
      <c r="AV40" s="10"/>
      <c r="AW40" s="10"/>
      <c r="AX40" s="10"/>
      <c r="AY40" s="10"/>
      <c r="AZ40" s="10"/>
      <c r="BA40" s="10">
        <v>500</v>
      </c>
      <c r="BB40" s="10"/>
      <c r="BC40" s="10"/>
      <c r="BD40" s="10"/>
      <c r="BE40" s="10"/>
      <c r="BF40" s="10">
        <v>1000</v>
      </c>
      <c r="BG40" s="10">
        <v>892</v>
      </c>
      <c r="BH40" s="10">
        <v>500</v>
      </c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4" x14ac:dyDescent="0.3">
      <c r="B41" s="2">
        <v>29</v>
      </c>
      <c r="C41" s="49" t="s">
        <v>393</v>
      </c>
      <c r="D41" s="49" t="s">
        <v>365</v>
      </c>
      <c r="E41" s="11">
        <v>10</v>
      </c>
      <c r="F41" s="11">
        <v>24790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>
        <v>2590</v>
      </c>
      <c r="AI41" s="10">
        <v>1700</v>
      </c>
      <c r="AJ41" s="10"/>
      <c r="AK41" s="10"/>
      <c r="AL41" s="10"/>
      <c r="AM41" s="10"/>
      <c r="AN41" s="10"/>
      <c r="AO41" s="10"/>
      <c r="AP41" s="10"/>
      <c r="AQ41" s="10"/>
      <c r="AR41" s="10">
        <v>5000</v>
      </c>
      <c r="AS41" s="10"/>
      <c r="AT41" s="10"/>
      <c r="AU41" s="10"/>
      <c r="AV41" s="10"/>
      <c r="AW41" s="10"/>
      <c r="AX41" s="10"/>
      <c r="AY41" s="10"/>
      <c r="AZ41" s="10"/>
      <c r="BA41" s="10">
        <v>4000</v>
      </c>
      <c r="BB41" s="10"/>
      <c r="BC41" s="10"/>
      <c r="BD41" s="10"/>
      <c r="BE41" s="10"/>
      <c r="BF41" s="10">
        <v>4000</v>
      </c>
      <c r="BG41" s="10">
        <v>6000</v>
      </c>
      <c r="BH41" s="10">
        <v>1500</v>
      </c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4" x14ac:dyDescent="0.3">
      <c r="B42" s="2">
        <v>30</v>
      </c>
      <c r="C42" s="49" t="s">
        <v>394</v>
      </c>
      <c r="D42" s="49" t="s">
        <v>365</v>
      </c>
      <c r="E42" s="11">
        <v>10</v>
      </c>
      <c r="F42" s="11">
        <v>15852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>
        <v>1520</v>
      </c>
      <c r="AI42" s="10">
        <v>500</v>
      </c>
      <c r="AJ42" s="10"/>
      <c r="AK42" s="10"/>
      <c r="AL42" s="10"/>
      <c r="AM42" s="10"/>
      <c r="AN42" s="10"/>
      <c r="AO42" s="10"/>
      <c r="AP42" s="10"/>
      <c r="AQ42" s="10"/>
      <c r="AR42" s="10">
        <v>1650</v>
      </c>
      <c r="AS42" s="10"/>
      <c r="AT42" s="10"/>
      <c r="AU42" s="10"/>
      <c r="AV42" s="10"/>
      <c r="AW42" s="10"/>
      <c r="AX42" s="10"/>
      <c r="AY42" s="10"/>
      <c r="AZ42" s="10"/>
      <c r="BA42" s="10">
        <v>1800</v>
      </c>
      <c r="BB42" s="10"/>
      <c r="BC42" s="10"/>
      <c r="BD42" s="10"/>
      <c r="BE42" s="10"/>
      <c r="BF42" s="10">
        <v>2182</v>
      </c>
      <c r="BG42" s="10">
        <v>5700</v>
      </c>
      <c r="BH42" s="10">
        <v>2500</v>
      </c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4" x14ac:dyDescent="0.3">
      <c r="B43" s="2">
        <v>31</v>
      </c>
      <c r="C43" s="49" t="s">
        <v>395</v>
      </c>
      <c r="D43" s="49" t="s">
        <v>365</v>
      </c>
      <c r="E43" s="11">
        <v>10</v>
      </c>
      <c r="F43" s="11">
        <v>2030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>
        <v>241</v>
      </c>
      <c r="AI43" s="10">
        <v>50</v>
      </c>
      <c r="AJ43" s="10"/>
      <c r="AK43" s="10"/>
      <c r="AL43" s="10"/>
      <c r="AM43" s="10"/>
      <c r="AN43" s="10"/>
      <c r="AO43" s="10"/>
      <c r="AP43" s="10"/>
      <c r="AQ43" s="10"/>
      <c r="AR43" s="10">
        <v>259</v>
      </c>
      <c r="AS43" s="10"/>
      <c r="AT43" s="10"/>
      <c r="AU43" s="10"/>
      <c r="AV43" s="10"/>
      <c r="AW43" s="10"/>
      <c r="AX43" s="10"/>
      <c r="AY43" s="10"/>
      <c r="AZ43" s="10"/>
      <c r="BA43" s="10">
        <v>350</v>
      </c>
      <c r="BB43" s="10"/>
      <c r="BC43" s="10"/>
      <c r="BD43" s="10"/>
      <c r="BE43" s="10"/>
      <c r="BF43" s="10">
        <v>480</v>
      </c>
      <c r="BG43" s="10">
        <v>500</v>
      </c>
      <c r="BH43" s="10">
        <v>150</v>
      </c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4" x14ac:dyDescent="0.3">
      <c r="B44" s="2">
        <v>32</v>
      </c>
      <c r="C44" s="49" t="s">
        <v>396</v>
      </c>
      <c r="D44" s="49" t="s">
        <v>365</v>
      </c>
      <c r="E44" s="11">
        <v>25</v>
      </c>
      <c r="F44" s="11">
        <v>337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>
        <v>82</v>
      </c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>
        <v>255</v>
      </c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4" x14ac:dyDescent="0.3">
      <c r="B45" s="2">
        <v>33</v>
      </c>
      <c r="C45" s="49" t="s">
        <v>397</v>
      </c>
      <c r="D45" s="49" t="s">
        <v>365</v>
      </c>
      <c r="E45" s="11">
        <v>30</v>
      </c>
      <c r="F45" s="11">
        <v>67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>
        <v>50</v>
      </c>
      <c r="BH45" s="10">
        <v>17</v>
      </c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4" x14ac:dyDescent="0.3">
      <c r="B46" s="2">
        <v>34</v>
      </c>
      <c r="C46" s="49" t="s">
        <v>398</v>
      </c>
      <c r="D46" s="49" t="s">
        <v>365</v>
      </c>
      <c r="E46" s="11">
        <v>5</v>
      </c>
      <c r="F46" s="11">
        <v>105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>
        <v>100</v>
      </c>
      <c r="BH46" s="10">
        <v>5</v>
      </c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4" x14ac:dyDescent="0.3">
      <c r="B47" s="2">
        <v>35</v>
      </c>
      <c r="C47" s="49" t="s">
        <v>399</v>
      </c>
      <c r="D47" s="49" t="s">
        <v>365</v>
      </c>
      <c r="E47" s="11">
        <v>5</v>
      </c>
      <c r="F47" s="11">
        <v>152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>
        <v>145</v>
      </c>
      <c r="BH47" s="10">
        <v>7</v>
      </c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4" x14ac:dyDescent="0.3">
      <c r="B48" s="2">
        <v>36</v>
      </c>
      <c r="C48" s="49" t="s">
        <v>400</v>
      </c>
      <c r="D48" s="49" t="s">
        <v>365</v>
      </c>
      <c r="E48" s="11">
        <v>5</v>
      </c>
      <c r="F48" s="11">
        <v>455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>
        <v>30</v>
      </c>
      <c r="AS48" s="10"/>
      <c r="AT48" s="10"/>
      <c r="AU48" s="10"/>
      <c r="AV48" s="10"/>
      <c r="AW48" s="10"/>
      <c r="AX48" s="10"/>
      <c r="AY48" s="10"/>
      <c r="AZ48" s="10"/>
      <c r="BA48" s="10">
        <v>25</v>
      </c>
      <c r="BB48" s="10"/>
      <c r="BC48" s="10"/>
      <c r="BD48" s="10"/>
      <c r="BE48" s="10"/>
      <c r="BF48" s="10">
        <v>155</v>
      </c>
      <c r="BG48" s="10">
        <v>230</v>
      </c>
      <c r="BH48" s="10">
        <v>15</v>
      </c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4" x14ac:dyDescent="0.3">
      <c r="B49" s="2">
        <v>37</v>
      </c>
      <c r="C49" s="49" t="s">
        <v>401</v>
      </c>
      <c r="D49" s="49" t="s">
        <v>365</v>
      </c>
      <c r="E49" s="11">
        <v>5</v>
      </c>
      <c r="F49" s="11">
        <v>500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>
        <v>50</v>
      </c>
      <c r="AI49" s="10"/>
      <c r="AJ49" s="10"/>
      <c r="AK49" s="10"/>
      <c r="AL49" s="10"/>
      <c r="AM49" s="10"/>
      <c r="AN49" s="10"/>
      <c r="AO49" s="10"/>
      <c r="AP49" s="10"/>
      <c r="AQ49" s="10"/>
      <c r="AR49" s="10">
        <v>50</v>
      </c>
      <c r="AS49" s="10"/>
      <c r="AT49" s="10"/>
      <c r="AU49" s="10"/>
      <c r="AV49" s="10"/>
      <c r="AW49" s="10"/>
      <c r="AX49" s="10"/>
      <c r="AY49" s="10"/>
      <c r="AZ49" s="10"/>
      <c r="BA49" s="10">
        <v>200</v>
      </c>
      <c r="BB49" s="10"/>
      <c r="BC49" s="10"/>
      <c r="BD49" s="10"/>
      <c r="BE49" s="10"/>
      <c r="BF49" s="10"/>
      <c r="BG49" s="10">
        <v>200</v>
      </c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4" x14ac:dyDescent="0.3">
      <c r="B50" s="2">
        <v>38</v>
      </c>
      <c r="C50" s="49" t="s">
        <v>402</v>
      </c>
      <c r="D50" s="49" t="s">
        <v>365</v>
      </c>
      <c r="E50" s="11">
        <v>5</v>
      </c>
      <c r="F50" s="11">
        <v>1345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>
        <v>200</v>
      </c>
      <c r="AI50" s="10">
        <v>45</v>
      </c>
      <c r="AJ50" s="10"/>
      <c r="AK50" s="10"/>
      <c r="AL50" s="10"/>
      <c r="AM50" s="10"/>
      <c r="AN50" s="10"/>
      <c r="AO50" s="10"/>
      <c r="AP50" s="10"/>
      <c r="AQ50" s="10"/>
      <c r="AR50" s="10">
        <v>500</v>
      </c>
      <c r="AS50" s="10"/>
      <c r="AT50" s="10"/>
      <c r="AU50" s="10"/>
      <c r="AV50" s="10"/>
      <c r="AW50" s="10"/>
      <c r="AX50" s="10"/>
      <c r="AY50" s="10"/>
      <c r="AZ50" s="10"/>
      <c r="BA50" s="10">
        <v>250</v>
      </c>
      <c r="BB50" s="10"/>
      <c r="BC50" s="10"/>
      <c r="BD50" s="10"/>
      <c r="BE50" s="10"/>
      <c r="BF50" s="10">
        <v>100</v>
      </c>
      <c r="BG50" s="10">
        <v>100</v>
      </c>
      <c r="BH50" s="10">
        <v>150</v>
      </c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4" x14ac:dyDescent="0.3">
      <c r="B51" s="2">
        <v>39</v>
      </c>
      <c r="C51" s="49" t="s">
        <v>403</v>
      </c>
      <c r="D51" s="49" t="s">
        <v>367</v>
      </c>
      <c r="E51" s="11">
        <v>40</v>
      </c>
      <c r="F51" s="11">
        <v>105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>
        <v>105</v>
      </c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4" x14ac:dyDescent="0.3">
      <c r="B52" s="2">
        <v>40</v>
      </c>
      <c r="C52" s="49" t="s">
        <v>404</v>
      </c>
      <c r="D52" s="49" t="s">
        <v>367</v>
      </c>
      <c r="E52" s="11">
        <v>45</v>
      </c>
      <c r="F52" s="11">
        <v>92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>
        <v>92</v>
      </c>
      <c r="AS52" s="10"/>
      <c r="AT52" s="10"/>
      <c r="AU52" s="10"/>
      <c r="AV52" s="10"/>
      <c r="AW52" s="10"/>
      <c r="AX52" s="10"/>
      <c r="AY52" s="10"/>
      <c r="AZ52" s="10"/>
      <c r="BA52" s="10">
        <v>4</v>
      </c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4" x14ac:dyDescent="0.3">
      <c r="B53" s="2">
        <v>41</v>
      </c>
      <c r="C53" s="49" t="s">
        <v>405</v>
      </c>
      <c r="D53" s="49" t="s">
        <v>367</v>
      </c>
      <c r="E53" s="11">
        <v>75</v>
      </c>
      <c r="F53" s="11">
        <v>94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>
        <v>4</v>
      </c>
      <c r="AJ53" s="10"/>
      <c r="AK53" s="10"/>
      <c r="AL53" s="10"/>
      <c r="AM53" s="10"/>
      <c r="AN53" s="10"/>
      <c r="AO53" s="10"/>
      <c r="AP53" s="10"/>
      <c r="AQ53" s="10"/>
      <c r="AR53" s="10">
        <v>85</v>
      </c>
      <c r="AS53" s="10"/>
      <c r="AT53" s="10"/>
      <c r="AU53" s="10"/>
      <c r="AV53" s="10"/>
      <c r="AW53" s="10"/>
      <c r="AX53" s="10"/>
      <c r="AY53" s="10"/>
      <c r="AZ53" s="10"/>
      <c r="BA53" s="10">
        <v>5</v>
      </c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4" x14ac:dyDescent="0.3">
      <c r="B54" s="2">
        <v>42</v>
      </c>
      <c r="C54" s="49" t="s">
        <v>406</v>
      </c>
      <c r="D54" s="49" t="s">
        <v>367</v>
      </c>
      <c r="E54" s="11">
        <v>100</v>
      </c>
      <c r="F54" s="11">
        <v>24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>
        <v>24</v>
      </c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4" x14ac:dyDescent="0.3">
      <c r="B55" s="2">
        <v>43</v>
      </c>
      <c r="C55" s="49" t="s">
        <v>407</v>
      </c>
      <c r="D55" s="49" t="s">
        <v>365</v>
      </c>
      <c r="E55" s="11">
        <v>150</v>
      </c>
      <c r="F55" s="11">
        <v>10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>
        <v>3</v>
      </c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>
        <v>7</v>
      </c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4" x14ac:dyDescent="0.3">
      <c r="B56" s="2">
        <v>44</v>
      </c>
      <c r="C56" s="49" t="s">
        <v>408</v>
      </c>
      <c r="D56" s="49" t="s">
        <v>365</v>
      </c>
      <c r="E56" s="11">
        <v>150</v>
      </c>
      <c r="F56" s="11">
        <v>10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>
        <v>3</v>
      </c>
      <c r="AS56" s="10"/>
      <c r="AT56" s="10"/>
      <c r="AU56" s="10"/>
      <c r="AV56" s="10"/>
      <c r="AW56" s="10"/>
      <c r="AX56" s="10"/>
      <c r="AY56" s="10"/>
      <c r="AZ56" s="10"/>
      <c r="BA56" s="10">
        <v>7</v>
      </c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4" x14ac:dyDescent="0.3">
      <c r="B57" s="2">
        <v>45</v>
      </c>
      <c r="C57" s="49" t="s">
        <v>409</v>
      </c>
      <c r="D57" s="49" t="s">
        <v>365</v>
      </c>
      <c r="E57" s="11">
        <v>150</v>
      </c>
      <c r="F57" s="11">
        <v>10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>
        <v>2</v>
      </c>
      <c r="AS57" s="10"/>
      <c r="AT57" s="10"/>
      <c r="AU57" s="10"/>
      <c r="AV57" s="10"/>
      <c r="AW57" s="10"/>
      <c r="AX57" s="10"/>
      <c r="AY57" s="10"/>
      <c r="AZ57" s="10"/>
      <c r="BA57" s="10">
        <v>8</v>
      </c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4" x14ac:dyDescent="0.3">
      <c r="B58" s="2">
        <v>46</v>
      </c>
      <c r="C58" s="49" t="s">
        <v>410</v>
      </c>
      <c r="D58" s="49" t="s">
        <v>365</v>
      </c>
      <c r="E58" s="11">
        <v>150</v>
      </c>
      <c r="F58" s="11">
        <v>10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>
        <v>2</v>
      </c>
      <c r="AS58" s="10"/>
      <c r="AT58" s="10"/>
      <c r="AU58" s="10"/>
      <c r="AV58" s="10"/>
      <c r="AW58" s="10"/>
      <c r="AX58" s="10"/>
      <c r="AY58" s="10"/>
      <c r="AZ58" s="10"/>
      <c r="BA58" s="10">
        <v>8</v>
      </c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4" x14ac:dyDescent="0.3">
      <c r="B59" s="2">
        <v>47</v>
      </c>
      <c r="C59" s="49" t="s">
        <v>411</v>
      </c>
      <c r="D59" s="49" t="s">
        <v>365</v>
      </c>
      <c r="E59" s="11">
        <v>150</v>
      </c>
      <c r="F59" s="11">
        <v>10</v>
      </c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>
        <v>2</v>
      </c>
      <c r="AS59" s="10"/>
      <c r="AT59" s="10"/>
      <c r="AU59" s="10"/>
      <c r="AV59" s="10"/>
      <c r="AW59" s="10"/>
      <c r="AX59" s="10"/>
      <c r="AY59" s="10"/>
      <c r="AZ59" s="10"/>
      <c r="BA59" s="10">
        <v>10</v>
      </c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4" x14ac:dyDescent="0.3">
      <c r="B60" s="2">
        <v>48</v>
      </c>
      <c r="C60" s="49" t="s">
        <v>412</v>
      </c>
      <c r="D60" s="49" t="s">
        <v>365</v>
      </c>
      <c r="E60" s="11">
        <v>150</v>
      </c>
      <c r="F60" s="11">
        <v>12</v>
      </c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>
        <v>6</v>
      </c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4" x14ac:dyDescent="0.3">
      <c r="B61" s="2">
        <v>49</v>
      </c>
      <c r="C61" s="49" t="s">
        <v>413</v>
      </c>
      <c r="D61" s="49" t="s">
        <v>365</v>
      </c>
      <c r="E61" s="11">
        <v>150</v>
      </c>
      <c r="F61" s="11">
        <v>36</v>
      </c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>
        <v>36</v>
      </c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4" x14ac:dyDescent="0.3">
      <c r="B62" s="2">
        <v>51</v>
      </c>
      <c r="C62" s="49" t="s">
        <v>414</v>
      </c>
      <c r="D62" s="49" t="s">
        <v>415</v>
      </c>
      <c r="E62" s="11">
        <v>350</v>
      </c>
      <c r="F62" s="11">
        <v>14</v>
      </c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>
        <v>1</v>
      </c>
      <c r="AA62" s="10"/>
      <c r="AB62" s="10"/>
      <c r="AC62" s="10"/>
      <c r="AD62" s="10"/>
      <c r="AE62" s="10">
        <v>3</v>
      </c>
      <c r="AF62" s="10"/>
      <c r="AG62" s="10"/>
      <c r="AH62" s="10">
        <v>2</v>
      </c>
      <c r="AI62" s="10"/>
      <c r="AJ62" s="10"/>
      <c r="AK62" s="10"/>
      <c r="AL62" s="10"/>
      <c r="AM62" s="10"/>
      <c r="AN62" s="10"/>
      <c r="AO62" s="10"/>
      <c r="AP62" s="10"/>
      <c r="AQ62" s="10"/>
      <c r="AR62" s="10">
        <v>4</v>
      </c>
      <c r="AS62" s="10"/>
      <c r="AT62" s="10"/>
      <c r="AU62" s="10"/>
      <c r="AV62" s="10"/>
      <c r="AW62" s="10"/>
      <c r="AX62" s="10"/>
      <c r="AY62" s="10"/>
      <c r="AZ62" s="10"/>
      <c r="BA62" s="10">
        <v>1</v>
      </c>
      <c r="BB62" s="10"/>
      <c r="BC62" s="10"/>
      <c r="BD62" s="10">
        <v>1</v>
      </c>
      <c r="BE62" s="10"/>
      <c r="BF62" s="10">
        <v>1</v>
      </c>
      <c r="BG62" s="10">
        <v>1</v>
      </c>
      <c r="BH62" s="10">
        <v>1</v>
      </c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4" x14ac:dyDescent="0.3">
      <c r="B63" s="2">
        <v>52</v>
      </c>
      <c r="C63" s="49" t="s">
        <v>416</v>
      </c>
      <c r="D63" s="49" t="s">
        <v>415</v>
      </c>
      <c r="E63" s="11">
        <v>350</v>
      </c>
      <c r="F63" s="11">
        <v>45</v>
      </c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>
        <v>2</v>
      </c>
      <c r="AA63" s="10"/>
      <c r="AB63" s="10"/>
      <c r="AC63" s="10"/>
      <c r="AD63" s="10"/>
      <c r="AE63" s="10"/>
      <c r="AF63" s="10"/>
      <c r="AG63" s="10"/>
      <c r="AH63" s="10">
        <v>10</v>
      </c>
      <c r="AI63" s="10"/>
      <c r="AJ63" s="10"/>
      <c r="AK63" s="10"/>
      <c r="AL63" s="10"/>
      <c r="AM63" s="10"/>
      <c r="AN63" s="10"/>
      <c r="AO63" s="10"/>
      <c r="AP63" s="10"/>
      <c r="AQ63" s="10"/>
      <c r="AR63" s="10">
        <v>20</v>
      </c>
      <c r="AS63" s="10"/>
      <c r="AT63" s="10"/>
      <c r="AU63" s="10"/>
      <c r="AV63" s="10"/>
      <c r="AW63" s="10"/>
      <c r="AX63" s="10"/>
      <c r="AY63" s="10"/>
      <c r="AZ63" s="10"/>
      <c r="BA63" s="10">
        <v>5</v>
      </c>
      <c r="BB63" s="10"/>
      <c r="BC63" s="10"/>
      <c r="BD63" s="10">
        <v>2</v>
      </c>
      <c r="BE63" s="10"/>
      <c r="BF63" s="10">
        <v>3</v>
      </c>
      <c r="BG63" s="10">
        <v>2</v>
      </c>
      <c r="BH63" s="10">
        <v>1</v>
      </c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4" x14ac:dyDescent="0.3">
      <c r="B64" s="2">
        <v>53</v>
      </c>
      <c r="C64" s="49" t="s">
        <v>417</v>
      </c>
      <c r="D64" s="49" t="s">
        <v>415</v>
      </c>
      <c r="E64" s="11">
        <v>250</v>
      </c>
      <c r="F64" s="11">
        <v>93</v>
      </c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>
        <v>9</v>
      </c>
      <c r="AA64" s="10"/>
      <c r="AB64" s="10"/>
      <c r="AC64" s="10"/>
      <c r="AD64" s="10"/>
      <c r="AE64" s="10">
        <v>6</v>
      </c>
      <c r="AF64" s="10"/>
      <c r="AG64" s="10"/>
      <c r="AH64" s="10">
        <v>10</v>
      </c>
      <c r="AI64" s="10"/>
      <c r="AJ64" s="10"/>
      <c r="AK64" s="10"/>
      <c r="AL64" s="10">
        <v>2</v>
      </c>
      <c r="AM64" s="10"/>
      <c r="AN64" s="10"/>
      <c r="AO64" s="10">
        <v>3</v>
      </c>
      <c r="AP64" s="10"/>
      <c r="AQ64" s="10"/>
      <c r="AR64" s="10">
        <v>20</v>
      </c>
      <c r="AS64" s="10"/>
      <c r="AT64" s="10"/>
      <c r="AU64" s="10"/>
      <c r="AV64" s="10"/>
      <c r="AW64" s="10"/>
      <c r="AX64" s="10"/>
      <c r="AY64" s="10"/>
      <c r="AZ64" s="10"/>
      <c r="BA64" s="10">
        <v>20</v>
      </c>
      <c r="BB64" s="10"/>
      <c r="BC64" s="10"/>
      <c r="BD64" s="10">
        <v>10</v>
      </c>
      <c r="BE64" s="10"/>
      <c r="BF64" s="10">
        <v>3</v>
      </c>
      <c r="BG64" s="10">
        <v>3</v>
      </c>
      <c r="BH64" s="10">
        <v>7</v>
      </c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4" x14ac:dyDescent="0.3">
      <c r="B65" s="2">
        <v>54</v>
      </c>
      <c r="C65" s="49" t="s">
        <v>418</v>
      </c>
      <c r="D65" s="49" t="s">
        <v>365</v>
      </c>
      <c r="E65" s="11">
        <v>100</v>
      </c>
      <c r="F65" s="11">
        <v>200</v>
      </c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>
        <v>200</v>
      </c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4" x14ac:dyDescent="0.3">
      <c r="B66" s="2">
        <v>55</v>
      </c>
      <c r="C66" s="49" t="s">
        <v>419</v>
      </c>
      <c r="D66" s="49" t="s">
        <v>365</v>
      </c>
      <c r="E66" s="11">
        <v>60</v>
      </c>
      <c r="F66" s="11">
        <v>12</v>
      </c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>
        <v>12</v>
      </c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4" x14ac:dyDescent="0.3">
      <c r="B67" s="2">
        <v>56</v>
      </c>
      <c r="C67" s="49" t="s">
        <v>420</v>
      </c>
      <c r="D67" s="49" t="s">
        <v>365</v>
      </c>
      <c r="E67" s="11">
        <v>65</v>
      </c>
      <c r="F67" s="11">
        <v>319</v>
      </c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>
        <v>36</v>
      </c>
      <c r="AI67" s="10"/>
      <c r="AJ67" s="10"/>
      <c r="AK67" s="10"/>
      <c r="AL67" s="10"/>
      <c r="AM67" s="10"/>
      <c r="AN67" s="10"/>
      <c r="AO67" s="10"/>
      <c r="AP67" s="10"/>
      <c r="AQ67" s="10"/>
      <c r="AR67" s="10">
        <v>46</v>
      </c>
      <c r="AS67" s="10"/>
      <c r="AT67" s="10"/>
      <c r="AU67" s="10"/>
      <c r="AV67" s="10"/>
      <c r="AW67" s="10"/>
      <c r="AX67" s="10"/>
      <c r="AY67" s="10"/>
      <c r="AZ67" s="10"/>
      <c r="BA67" s="10">
        <v>128</v>
      </c>
      <c r="BB67" s="10"/>
      <c r="BC67" s="10"/>
      <c r="BD67" s="10"/>
      <c r="BE67" s="10"/>
      <c r="BF67" s="10"/>
      <c r="BG67" s="10">
        <v>129</v>
      </c>
      <c r="BH67" s="10">
        <v>26</v>
      </c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4" x14ac:dyDescent="0.3">
      <c r="B68" s="2">
        <v>57</v>
      </c>
      <c r="C68" s="49" t="s">
        <v>421</v>
      </c>
      <c r="D68" s="49" t="s">
        <v>365</v>
      </c>
      <c r="E68" s="11">
        <v>75</v>
      </c>
      <c r="F68" s="11">
        <v>27</v>
      </c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>
        <v>1</v>
      </c>
      <c r="AI68" s="10"/>
      <c r="AJ68" s="10"/>
      <c r="AK68" s="10"/>
      <c r="AL68" s="10"/>
      <c r="AM68" s="10"/>
      <c r="AN68" s="10"/>
      <c r="AO68" s="10"/>
      <c r="AP68" s="10"/>
      <c r="AQ68" s="10"/>
      <c r="AR68" s="10">
        <v>12</v>
      </c>
      <c r="AS68" s="10"/>
      <c r="AT68" s="10"/>
      <c r="AU68" s="10"/>
      <c r="AV68" s="10"/>
      <c r="AW68" s="10"/>
      <c r="AX68" s="10"/>
      <c r="AY68" s="10"/>
      <c r="AZ68" s="10"/>
      <c r="BA68" s="10">
        <v>3</v>
      </c>
      <c r="BB68" s="10"/>
      <c r="BC68" s="10"/>
      <c r="BD68" s="10"/>
      <c r="BE68" s="10"/>
      <c r="BF68" s="10"/>
      <c r="BG68" s="10">
        <v>11</v>
      </c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4" x14ac:dyDescent="0.3">
      <c r="B69" s="2">
        <v>58</v>
      </c>
      <c r="C69" s="49" t="s">
        <v>422</v>
      </c>
      <c r="D69" s="49" t="s">
        <v>365</v>
      </c>
      <c r="E69" s="11">
        <v>10</v>
      </c>
      <c r="F69" s="11">
        <v>1400</v>
      </c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>
        <v>50</v>
      </c>
      <c r="AS69" s="10"/>
      <c r="AT69" s="10"/>
      <c r="AU69" s="10"/>
      <c r="AV69" s="10"/>
      <c r="AW69" s="10"/>
      <c r="AX69" s="10"/>
      <c r="AY69" s="10"/>
      <c r="AZ69" s="10"/>
      <c r="BA69" s="10">
        <v>50</v>
      </c>
      <c r="BB69" s="10"/>
      <c r="BC69" s="10"/>
      <c r="BD69" s="10"/>
      <c r="BE69" s="10"/>
      <c r="BF69" s="10">
        <v>800</v>
      </c>
      <c r="BG69" s="10">
        <v>250</v>
      </c>
      <c r="BH69" s="10">
        <v>250</v>
      </c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4" x14ac:dyDescent="0.3">
      <c r="B70" s="2">
        <v>59</v>
      </c>
      <c r="C70" s="49" t="s">
        <v>423</v>
      </c>
      <c r="D70" s="49" t="s">
        <v>365</v>
      </c>
      <c r="E70" s="11">
        <v>65</v>
      </c>
      <c r="F70" s="11">
        <v>762</v>
      </c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>
        <v>146</v>
      </c>
      <c r="AM70" s="10"/>
      <c r="AN70" s="10"/>
      <c r="AO70" s="10"/>
      <c r="AP70" s="10"/>
      <c r="AQ70" s="10"/>
      <c r="AR70" s="10">
        <v>180</v>
      </c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>
        <v>250</v>
      </c>
      <c r="BG70" s="10">
        <v>117</v>
      </c>
      <c r="BH70" s="10">
        <v>69</v>
      </c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4" x14ac:dyDescent="0.3">
      <c r="B71" s="2">
        <v>60</v>
      </c>
      <c r="C71" s="49" t="s">
        <v>424</v>
      </c>
      <c r="D71" s="49" t="s">
        <v>365</v>
      </c>
      <c r="E71" s="11">
        <v>90</v>
      </c>
      <c r="F71" s="11">
        <v>1172</v>
      </c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>
        <v>107</v>
      </c>
      <c r="BB71" s="10"/>
      <c r="BC71" s="10"/>
      <c r="BD71" s="10"/>
      <c r="BE71" s="10"/>
      <c r="BF71" s="10"/>
      <c r="BG71" s="10">
        <v>150</v>
      </c>
      <c r="BH71" s="10">
        <v>915</v>
      </c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4" x14ac:dyDescent="0.3">
      <c r="B72" s="2">
        <v>61</v>
      </c>
      <c r="C72" s="49" t="s">
        <v>425</v>
      </c>
      <c r="D72" s="49" t="s">
        <v>365</v>
      </c>
      <c r="E72" s="11">
        <v>90</v>
      </c>
      <c r="F72" s="11">
        <v>248</v>
      </c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>
        <v>50</v>
      </c>
      <c r="BB72" s="10"/>
      <c r="BC72" s="10"/>
      <c r="BD72" s="10"/>
      <c r="BE72" s="10"/>
      <c r="BF72" s="10"/>
      <c r="BG72" s="10">
        <v>100</v>
      </c>
      <c r="BH72" s="10">
        <v>98</v>
      </c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  <row r="73" spans="2:123" ht="14" x14ac:dyDescent="0.3">
      <c r="B73" s="2">
        <v>62</v>
      </c>
      <c r="C73" s="49" t="s">
        <v>426</v>
      </c>
      <c r="D73" s="49" t="s">
        <v>365</v>
      </c>
      <c r="E73" s="11">
        <v>90</v>
      </c>
      <c r="F73" s="11">
        <v>1853</v>
      </c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>
        <v>97</v>
      </c>
      <c r="AS73" s="10"/>
      <c r="AT73" s="10"/>
      <c r="AU73" s="10"/>
      <c r="AV73" s="10"/>
      <c r="AW73" s="10"/>
      <c r="AX73" s="10"/>
      <c r="AY73" s="10"/>
      <c r="AZ73" s="10"/>
      <c r="BA73" s="10">
        <v>66</v>
      </c>
      <c r="BB73" s="10"/>
      <c r="BC73" s="10"/>
      <c r="BD73" s="10"/>
      <c r="BE73" s="10"/>
      <c r="BF73" s="10"/>
      <c r="BG73" s="10">
        <v>1690</v>
      </c>
      <c r="BH73" s="10"/>
      <c r="BI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</row>
    <row r="74" spans="2:123" ht="14" x14ac:dyDescent="0.3">
      <c r="B74" s="2">
        <v>63</v>
      </c>
      <c r="C74" s="49" t="s">
        <v>427</v>
      </c>
      <c r="D74" s="49" t="s">
        <v>365</v>
      </c>
      <c r="E74" s="11">
        <v>90</v>
      </c>
      <c r="F74" s="11">
        <v>1785</v>
      </c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>
        <v>1785</v>
      </c>
      <c r="BG74" s="10"/>
      <c r="BH74" s="10"/>
      <c r="BI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</row>
    <row r="75" spans="2:123" ht="14" x14ac:dyDescent="0.3">
      <c r="B75" s="2">
        <v>64</v>
      </c>
      <c r="C75" s="49" t="s">
        <v>428</v>
      </c>
      <c r="D75" s="49" t="s">
        <v>365</v>
      </c>
      <c r="E75" s="11">
        <v>120</v>
      </c>
      <c r="F75" s="11">
        <v>900</v>
      </c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>
        <v>13</v>
      </c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>
        <v>837</v>
      </c>
      <c r="BG75" s="10"/>
      <c r="BH75" s="10">
        <v>50</v>
      </c>
      <c r="BI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</row>
    <row r="76" spans="2:123" ht="14" x14ac:dyDescent="0.3">
      <c r="B76" s="2">
        <v>65</v>
      </c>
      <c r="C76" s="49" t="s">
        <v>429</v>
      </c>
      <c r="D76" s="49" t="s">
        <v>365</v>
      </c>
      <c r="E76" s="11">
        <v>40</v>
      </c>
      <c r="F76" s="11">
        <v>1882</v>
      </c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>
        <v>164</v>
      </c>
      <c r="BB76" s="10"/>
      <c r="BC76" s="10"/>
      <c r="BD76" s="10"/>
      <c r="BE76" s="10"/>
      <c r="BF76" s="10"/>
      <c r="BG76" s="10">
        <v>1000</v>
      </c>
      <c r="BH76" s="10">
        <v>718</v>
      </c>
      <c r="BI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</row>
    <row r="77" spans="2:123" ht="14" x14ac:dyDescent="0.3">
      <c r="B77" s="2">
        <v>66</v>
      </c>
      <c r="C77" s="49" t="s">
        <v>430</v>
      </c>
      <c r="D77" s="49" t="s">
        <v>365</v>
      </c>
      <c r="E77" s="11">
        <v>40</v>
      </c>
      <c r="F77" s="11">
        <v>646</v>
      </c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>
        <v>17</v>
      </c>
      <c r="BB77" s="10"/>
      <c r="BC77" s="10"/>
      <c r="BD77" s="10"/>
      <c r="BE77" s="10"/>
      <c r="BF77" s="10">
        <v>619</v>
      </c>
      <c r="BG77" s="10">
        <v>10</v>
      </c>
      <c r="BH77" s="10"/>
      <c r="BI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</row>
    <row r="78" spans="2:123" ht="14" x14ac:dyDescent="0.3">
      <c r="B78" s="2">
        <v>67</v>
      </c>
      <c r="C78" s="49" t="s">
        <v>431</v>
      </c>
      <c r="D78" s="49" t="s">
        <v>365</v>
      </c>
      <c r="E78" s="11">
        <v>20</v>
      </c>
      <c r="F78" s="11">
        <v>670</v>
      </c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>
        <v>18</v>
      </c>
      <c r="AI78" s="10"/>
      <c r="AJ78" s="10"/>
      <c r="AK78" s="10"/>
      <c r="AL78" s="10"/>
      <c r="AM78" s="10"/>
      <c r="AN78" s="10"/>
      <c r="AO78" s="10"/>
      <c r="AP78" s="10"/>
      <c r="AQ78" s="10"/>
      <c r="AR78" s="10">
        <v>114</v>
      </c>
      <c r="AS78" s="10"/>
      <c r="AT78" s="10"/>
      <c r="AU78" s="10"/>
      <c r="AV78" s="10"/>
      <c r="AW78" s="10"/>
      <c r="AX78" s="10"/>
      <c r="AY78" s="10"/>
      <c r="AZ78" s="10"/>
      <c r="BA78" s="10">
        <v>78</v>
      </c>
      <c r="BB78" s="10"/>
      <c r="BC78" s="10"/>
      <c r="BD78" s="10"/>
      <c r="BE78" s="10"/>
      <c r="BF78" s="10"/>
      <c r="BG78" s="10">
        <v>298</v>
      </c>
      <c r="BH78" s="10">
        <v>24</v>
      </c>
      <c r="BI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</row>
    <row r="79" spans="2:123" ht="14" x14ac:dyDescent="0.3">
      <c r="B79" s="2">
        <v>68</v>
      </c>
      <c r="C79" s="49" t="s">
        <v>432</v>
      </c>
      <c r="D79" s="49" t="s">
        <v>433</v>
      </c>
      <c r="E79" s="11">
        <v>100</v>
      </c>
      <c r="F79" s="11">
        <v>565</v>
      </c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>
        <v>565</v>
      </c>
      <c r="BI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</row>
    <row r="80" spans="2:123" ht="14" x14ac:dyDescent="0.3">
      <c r="B80" s="2">
        <v>69</v>
      </c>
      <c r="C80" s="49" t="s">
        <v>434</v>
      </c>
      <c r="D80" s="49" t="s">
        <v>365</v>
      </c>
      <c r="E80" s="11">
        <v>20</v>
      </c>
      <c r="F80" s="11">
        <v>30</v>
      </c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>
        <v>30</v>
      </c>
      <c r="BH80" s="10"/>
      <c r="BI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</row>
    <row r="81" spans="2:123" ht="14" x14ac:dyDescent="0.3">
      <c r="B81" s="2">
        <v>70</v>
      </c>
      <c r="C81" s="49" t="s">
        <v>435</v>
      </c>
      <c r="D81" s="49" t="s">
        <v>365</v>
      </c>
      <c r="E81" s="11">
        <v>20</v>
      </c>
      <c r="F81" s="11">
        <v>26</v>
      </c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>
        <v>26</v>
      </c>
      <c r="BG81" s="10"/>
      <c r="BH81" s="10"/>
      <c r="BI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</row>
    <row r="82" spans="2:123" ht="14" x14ac:dyDescent="0.3">
      <c r="B82" s="2">
        <v>71</v>
      </c>
      <c r="C82" s="49" t="s">
        <v>436</v>
      </c>
      <c r="D82" s="49" t="s">
        <v>365</v>
      </c>
      <c r="E82" s="11">
        <v>75</v>
      </c>
      <c r="F82" s="11">
        <v>100</v>
      </c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>
        <v>9</v>
      </c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>
        <v>91</v>
      </c>
      <c r="BG82" s="10"/>
      <c r="BH82" s="10"/>
      <c r="BI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</row>
    <row r="83" spans="2:123" ht="14" x14ac:dyDescent="0.3">
      <c r="B83" s="2">
        <v>72</v>
      </c>
      <c r="C83" s="49" t="s">
        <v>437</v>
      </c>
      <c r="D83" s="49" t="s">
        <v>365</v>
      </c>
      <c r="E83" s="11">
        <v>100</v>
      </c>
      <c r="F83" s="11">
        <v>15</v>
      </c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>
        <v>15</v>
      </c>
      <c r="BG83" s="10"/>
      <c r="BH83" s="10"/>
      <c r="BI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</row>
    <row r="84" spans="2:123" ht="14" x14ac:dyDescent="0.3">
      <c r="B84" s="2">
        <v>73</v>
      </c>
      <c r="C84" s="49" t="s">
        <v>438</v>
      </c>
      <c r="D84" s="49" t="s">
        <v>365</v>
      </c>
      <c r="E84" s="11">
        <v>100</v>
      </c>
      <c r="F84" s="11">
        <v>290</v>
      </c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>
        <v>130</v>
      </c>
      <c r="BB84" s="10"/>
      <c r="BC84" s="10"/>
      <c r="BD84" s="10"/>
      <c r="BE84" s="10"/>
      <c r="BF84" s="10">
        <v>30</v>
      </c>
      <c r="BG84" s="10">
        <v>130</v>
      </c>
      <c r="BH84" s="10"/>
      <c r="BI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</row>
    <row r="85" spans="2:123" ht="14" x14ac:dyDescent="0.3">
      <c r="B85" s="2">
        <v>74</v>
      </c>
      <c r="C85" s="49" t="s">
        <v>110</v>
      </c>
      <c r="D85" s="49" t="s">
        <v>365</v>
      </c>
      <c r="E85" s="11">
        <v>100</v>
      </c>
      <c r="F85" s="11">
        <v>137</v>
      </c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>
        <v>30</v>
      </c>
      <c r="BG85" s="10">
        <v>107</v>
      </c>
      <c r="BH85" s="10"/>
      <c r="BI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</row>
    <row r="86" spans="2:123" ht="14" x14ac:dyDescent="0.3">
      <c r="B86" s="2">
        <v>75</v>
      </c>
      <c r="C86" s="49" t="s">
        <v>111</v>
      </c>
      <c r="D86" s="49" t="s">
        <v>365</v>
      </c>
      <c r="E86" s="11">
        <v>25</v>
      </c>
      <c r="F86" s="11">
        <v>30</v>
      </c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>
        <v>28</v>
      </c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>
        <v>2</v>
      </c>
      <c r="BG86" s="10"/>
      <c r="BH86" s="10"/>
      <c r="BI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</row>
    <row r="87" spans="2:123" ht="14" x14ac:dyDescent="0.3">
      <c r="B87" s="2">
        <v>76</v>
      </c>
      <c r="C87" s="49" t="s">
        <v>112</v>
      </c>
      <c r="D87" s="49" t="s">
        <v>365</v>
      </c>
      <c r="E87" s="11">
        <v>25</v>
      </c>
      <c r="F87" s="11">
        <v>80</v>
      </c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>
        <v>80</v>
      </c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</row>
    <row r="88" spans="2:123" ht="14" x14ac:dyDescent="0.3">
      <c r="B88" s="2">
        <v>77</v>
      </c>
      <c r="C88" s="49" t="s">
        <v>113</v>
      </c>
      <c r="D88" s="49" t="s">
        <v>365</v>
      </c>
      <c r="E88" s="11">
        <v>450</v>
      </c>
      <c r="F88" s="11">
        <v>34</v>
      </c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>
        <v>34</v>
      </c>
      <c r="BH88" s="10"/>
      <c r="BI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</row>
    <row r="89" spans="2:123" ht="14" x14ac:dyDescent="0.3">
      <c r="B89" s="2">
        <v>78</v>
      </c>
      <c r="C89" s="49" t="s">
        <v>114</v>
      </c>
      <c r="D89" s="49" t="s">
        <v>365</v>
      </c>
      <c r="E89" s="11">
        <v>50</v>
      </c>
      <c r="F89" s="11">
        <v>100</v>
      </c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>
        <v>100</v>
      </c>
      <c r="BH89" s="10"/>
      <c r="BI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</row>
    <row r="90" spans="2:123" ht="14" x14ac:dyDescent="0.3">
      <c r="B90" s="2">
        <v>79</v>
      </c>
      <c r="C90" s="49" t="s">
        <v>115</v>
      </c>
      <c r="D90" s="49" t="s">
        <v>365</v>
      </c>
      <c r="E90" s="11">
        <v>100</v>
      </c>
      <c r="F90" s="11">
        <v>915</v>
      </c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>
        <v>181</v>
      </c>
      <c r="AS90" s="10"/>
      <c r="AT90" s="10"/>
      <c r="AU90" s="10"/>
      <c r="AV90" s="10"/>
      <c r="AW90" s="10"/>
      <c r="AX90" s="10"/>
      <c r="AY90" s="10"/>
      <c r="AZ90" s="10"/>
      <c r="BA90" s="10">
        <v>100</v>
      </c>
      <c r="BB90" s="10"/>
      <c r="BC90" s="10"/>
      <c r="BD90" s="10"/>
      <c r="BE90" s="10"/>
      <c r="BF90" s="10">
        <v>195</v>
      </c>
      <c r="BG90" s="10">
        <v>344</v>
      </c>
      <c r="BH90" s="10"/>
      <c r="BI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</row>
    <row r="91" spans="2:123" ht="14" x14ac:dyDescent="0.3">
      <c r="B91" s="2">
        <v>80</v>
      </c>
      <c r="C91" s="49" t="s">
        <v>116</v>
      </c>
      <c r="D91" s="49" t="s">
        <v>365</v>
      </c>
      <c r="E91" s="11">
        <v>100</v>
      </c>
      <c r="F91" s="11">
        <v>190</v>
      </c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>
        <v>22</v>
      </c>
      <c r="AS91" s="10"/>
      <c r="AT91" s="10"/>
      <c r="AU91" s="10"/>
      <c r="AV91" s="10"/>
      <c r="AW91" s="10"/>
      <c r="AX91" s="10"/>
      <c r="AY91" s="10"/>
      <c r="AZ91" s="10"/>
      <c r="BA91" s="10">
        <v>58</v>
      </c>
      <c r="BB91" s="10"/>
      <c r="BC91" s="10"/>
      <c r="BD91" s="10"/>
      <c r="BE91" s="10"/>
      <c r="BF91" s="10"/>
      <c r="BG91" s="10">
        <v>110</v>
      </c>
      <c r="BH91" s="10"/>
      <c r="BI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</row>
    <row r="92" spans="2:123" ht="14" x14ac:dyDescent="0.3">
      <c r="B92" s="2">
        <v>81</v>
      </c>
      <c r="C92" s="49" t="s">
        <v>117</v>
      </c>
      <c r="D92" s="49" t="s">
        <v>367</v>
      </c>
      <c r="E92" s="11">
        <v>150</v>
      </c>
      <c r="F92" s="11">
        <v>24</v>
      </c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>
        <v>24</v>
      </c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</row>
    <row r="93" spans="2:123" ht="14" x14ac:dyDescent="0.3">
      <c r="B93" s="2">
        <v>82</v>
      </c>
      <c r="C93" s="49" t="s">
        <v>439</v>
      </c>
      <c r="D93" s="49" t="s">
        <v>367</v>
      </c>
      <c r="E93" s="11">
        <v>150</v>
      </c>
      <c r="F93" s="11">
        <v>33</v>
      </c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>
        <v>33</v>
      </c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</row>
    <row r="94" spans="2:123" ht="14" x14ac:dyDescent="0.3">
      <c r="B94" s="2">
        <v>83</v>
      </c>
      <c r="C94" s="49" t="s">
        <v>440</v>
      </c>
      <c r="D94" s="49" t="s">
        <v>365</v>
      </c>
      <c r="E94" s="11">
        <v>250</v>
      </c>
      <c r="F94" s="11">
        <v>16</v>
      </c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>
        <v>7</v>
      </c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</row>
    <row r="95" spans="2:123" ht="14" x14ac:dyDescent="0.3">
      <c r="B95" s="2">
        <v>84</v>
      </c>
      <c r="C95" s="49" t="s">
        <v>441</v>
      </c>
      <c r="D95" s="49" t="s">
        <v>365</v>
      </c>
      <c r="E95" s="11">
        <v>250</v>
      </c>
      <c r="F95" s="11">
        <v>9</v>
      </c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>
        <v>9</v>
      </c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</row>
    <row r="96" spans="2:123" ht="14" x14ac:dyDescent="0.3">
      <c r="B96" s="2">
        <v>85</v>
      </c>
      <c r="C96" s="49" t="s">
        <v>442</v>
      </c>
      <c r="D96" s="49" t="s">
        <v>365</v>
      </c>
      <c r="E96" s="11">
        <v>350</v>
      </c>
      <c r="F96" s="11">
        <v>24</v>
      </c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>
        <v>24</v>
      </c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</row>
    <row r="97" spans="2:123" ht="14" x14ac:dyDescent="0.3">
      <c r="B97" s="2">
        <v>86</v>
      </c>
      <c r="C97" s="49" t="s">
        <v>442</v>
      </c>
      <c r="D97" s="49" t="s">
        <v>365</v>
      </c>
      <c r="E97" s="11">
        <v>350</v>
      </c>
      <c r="F97" s="11">
        <v>24</v>
      </c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>
        <v>24</v>
      </c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</row>
    <row r="98" spans="2:123" ht="14" x14ac:dyDescent="0.3">
      <c r="B98" s="2">
        <v>87</v>
      </c>
      <c r="C98" s="49" t="s">
        <v>443</v>
      </c>
      <c r="D98" s="49" t="s">
        <v>365</v>
      </c>
      <c r="E98" s="11">
        <v>5</v>
      </c>
      <c r="F98" s="11">
        <v>1940</v>
      </c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>
        <v>450</v>
      </c>
      <c r="AJ98" s="10"/>
      <c r="AK98" s="10"/>
      <c r="AL98" s="10"/>
      <c r="AM98" s="10"/>
      <c r="AN98" s="10"/>
      <c r="AO98" s="10"/>
      <c r="AP98" s="10"/>
      <c r="AQ98" s="10"/>
      <c r="AR98" s="10">
        <v>1490</v>
      </c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</row>
    <row r="99" spans="2:123" ht="14" x14ac:dyDescent="0.3">
      <c r="B99" s="2">
        <v>88</v>
      </c>
      <c r="C99" s="49" t="s">
        <v>444</v>
      </c>
      <c r="D99" s="49" t="s">
        <v>365</v>
      </c>
      <c r="E99" s="11">
        <v>200</v>
      </c>
      <c r="F99" s="11">
        <v>6</v>
      </c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>
        <v>6</v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</row>
    <row r="100" spans="2:123" ht="14" x14ac:dyDescent="0.3">
      <c r="B100" s="2">
        <v>89</v>
      </c>
      <c r="C100" s="49" t="s">
        <v>445</v>
      </c>
      <c r="D100" s="49" t="s">
        <v>365</v>
      </c>
      <c r="E100" s="11">
        <v>250</v>
      </c>
      <c r="F100" s="11">
        <v>3</v>
      </c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>
        <v>3</v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</row>
    <row r="101" spans="2:123" ht="14" x14ac:dyDescent="0.3">
      <c r="B101" s="2">
        <v>90</v>
      </c>
      <c r="C101" s="49" t="s">
        <v>446</v>
      </c>
      <c r="D101" s="49" t="s">
        <v>365</v>
      </c>
      <c r="E101" s="11">
        <v>250</v>
      </c>
      <c r="F101" s="11">
        <v>168</v>
      </c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>
        <v>8</v>
      </c>
      <c r="AJ101" s="10"/>
      <c r="AK101" s="10"/>
      <c r="AL101" s="10"/>
      <c r="AM101" s="10"/>
      <c r="AN101" s="10"/>
      <c r="AO101" s="10"/>
      <c r="AP101" s="10"/>
      <c r="AQ101" s="10"/>
      <c r="AR101" s="10">
        <v>160</v>
      </c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</row>
    <row r="102" spans="2:123" ht="14" x14ac:dyDescent="0.3">
      <c r="B102" s="2">
        <v>91</v>
      </c>
      <c r="C102" s="49" t="s">
        <v>447</v>
      </c>
      <c r="D102" s="49" t="s">
        <v>365</v>
      </c>
      <c r="E102" s="11">
        <v>250</v>
      </c>
      <c r="F102" s="11">
        <v>5</v>
      </c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>
        <v>5</v>
      </c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</row>
    <row r="103" spans="2:123" ht="14" x14ac:dyDescent="0.3">
      <c r="B103" s="2">
        <v>92</v>
      </c>
      <c r="C103" s="49" t="s">
        <v>448</v>
      </c>
      <c r="D103" s="49" t="s">
        <v>365</v>
      </c>
      <c r="E103" s="11">
        <v>250</v>
      </c>
      <c r="F103" s="11">
        <v>105</v>
      </c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>
        <v>105</v>
      </c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</row>
    <row r="104" spans="2:123" ht="14" x14ac:dyDescent="0.3">
      <c r="B104" s="2">
        <v>93</v>
      </c>
      <c r="C104" s="49" t="s">
        <v>449</v>
      </c>
      <c r="D104" s="49" t="s">
        <v>365</v>
      </c>
      <c r="E104" s="11">
        <v>250</v>
      </c>
      <c r="F104" s="11">
        <v>60</v>
      </c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>
        <v>60</v>
      </c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</row>
    <row r="105" spans="2:123" ht="14" x14ac:dyDescent="0.3">
      <c r="B105" s="2">
        <v>94</v>
      </c>
      <c r="C105" s="49" t="s">
        <v>450</v>
      </c>
      <c r="D105" s="49" t="s">
        <v>365</v>
      </c>
      <c r="E105" s="11">
        <v>250</v>
      </c>
      <c r="F105" s="11">
        <v>48</v>
      </c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>
        <v>116</v>
      </c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</row>
    <row r="106" spans="2:123" ht="14" x14ac:dyDescent="0.3">
      <c r="B106" s="2">
        <v>95</v>
      </c>
      <c r="C106" s="49" t="s">
        <v>451</v>
      </c>
      <c r="D106" s="49" t="s">
        <v>365</v>
      </c>
      <c r="E106" s="11">
        <v>130</v>
      </c>
      <c r="F106" s="11">
        <v>6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>
        <v>6</v>
      </c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</row>
    <row r="107" spans="2:123" ht="14" x14ac:dyDescent="0.3">
      <c r="B107" s="2">
        <v>96</v>
      </c>
      <c r="C107" s="49" t="s">
        <v>452</v>
      </c>
      <c r="D107" s="49" t="s">
        <v>365</v>
      </c>
      <c r="E107" s="11">
        <v>200</v>
      </c>
      <c r="F107" s="11">
        <v>85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>
        <v>85</v>
      </c>
      <c r="BH107" s="10"/>
      <c r="BI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</row>
    <row r="108" spans="2:123" ht="14" x14ac:dyDescent="0.3">
      <c r="B108" s="2">
        <v>97</v>
      </c>
      <c r="C108" s="49" t="s">
        <v>453</v>
      </c>
      <c r="D108" s="49" t="s">
        <v>365</v>
      </c>
      <c r="E108" s="11">
        <v>200</v>
      </c>
      <c r="F108" s="11">
        <v>68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>
        <v>68</v>
      </c>
      <c r="BG108" s="10"/>
      <c r="BH108" s="10"/>
      <c r="BI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</row>
    <row r="109" spans="2:123" ht="14" x14ac:dyDescent="0.3">
      <c r="B109" s="2">
        <v>98</v>
      </c>
      <c r="C109" s="49" t="s">
        <v>454</v>
      </c>
      <c r="D109" s="49" t="s">
        <v>365</v>
      </c>
      <c r="E109" s="11">
        <v>200</v>
      </c>
      <c r="F109" s="11">
        <v>1007</v>
      </c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>
        <v>57</v>
      </c>
      <c r="AJ109" s="10"/>
      <c r="AK109" s="10"/>
      <c r="AL109" s="10"/>
      <c r="AM109" s="10"/>
      <c r="AN109" s="10"/>
      <c r="AO109" s="10"/>
      <c r="AP109" s="10"/>
      <c r="AQ109" s="10"/>
      <c r="AR109" s="10">
        <v>100</v>
      </c>
      <c r="AS109" s="10"/>
      <c r="AT109" s="10"/>
      <c r="AU109" s="10"/>
      <c r="AV109" s="10"/>
      <c r="AW109" s="10"/>
      <c r="AX109" s="10"/>
      <c r="AY109" s="10"/>
      <c r="AZ109" s="10"/>
      <c r="BA109" s="10">
        <v>10</v>
      </c>
      <c r="BB109" s="10"/>
      <c r="BC109" s="10"/>
      <c r="BD109" s="10"/>
      <c r="BE109" s="10"/>
      <c r="BF109" s="10">
        <v>150</v>
      </c>
      <c r="BG109" s="10">
        <v>690</v>
      </c>
      <c r="BH109" s="10"/>
      <c r="BI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</row>
    <row r="110" spans="2:123" ht="14" x14ac:dyDescent="0.3">
      <c r="B110" s="2">
        <v>99</v>
      </c>
      <c r="C110" s="49" t="s">
        <v>455</v>
      </c>
      <c r="D110" s="49" t="s">
        <v>365</v>
      </c>
      <c r="E110" s="11">
        <v>25</v>
      </c>
      <c r="F110" s="11">
        <v>50</v>
      </c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>
        <v>11</v>
      </c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>
        <v>6</v>
      </c>
      <c r="BB110" s="10"/>
      <c r="BC110" s="10"/>
      <c r="BD110" s="10"/>
      <c r="BE110" s="10"/>
      <c r="BF110" s="10">
        <v>33</v>
      </c>
      <c r="BG110" s="10"/>
      <c r="BH110" s="10"/>
      <c r="BI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</row>
    <row r="111" spans="2:123" ht="14" x14ac:dyDescent="0.3">
      <c r="B111" s="2">
        <v>100</v>
      </c>
      <c r="C111" s="49" t="s">
        <v>456</v>
      </c>
      <c r="D111" s="49" t="s">
        <v>365</v>
      </c>
      <c r="E111" s="11">
        <v>50</v>
      </c>
      <c r="F111" s="11">
        <v>56</v>
      </c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>
        <v>35</v>
      </c>
      <c r="BH111" s="10">
        <v>21</v>
      </c>
      <c r="BI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</row>
    <row r="112" spans="2:123" ht="14" x14ac:dyDescent="0.3">
      <c r="B112" s="2">
        <v>101</v>
      </c>
      <c r="C112" s="49" t="s">
        <v>457</v>
      </c>
      <c r="D112" s="49" t="s">
        <v>365</v>
      </c>
      <c r="E112" s="11">
        <v>50</v>
      </c>
      <c r="F112" s="11">
        <v>50</v>
      </c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>
        <v>50</v>
      </c>
      <c r="BH112" s="10"/>
      <c r="BI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</row>
    <row r="113" spans="2:123" ht="14" x14ac:dyDescent="0.3">
      <c r="B113" s="2">
        <v>102</v>
      </c>
      <c r="C113" s="49" t="s">
        <v>458</v>
      </c>
      <c r="D113" s="49" t="s">
        <v>365</v>
      </c>
      <c r="E113" s="11">
        <v>350</v>
      </c>
      <c r="F113" s="11">
        <v>5</v>
      </c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>
        <v>5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</row>
    <row r="114" spans="2:123" ht="14" x14ac:dyDescent="0.3">
      <c r="B114" s="2">
        <v>103</v>
      </c>
      <c r="C114" s="49" t="s">
        <v>459</v>
      </c>
      <c r="D114" s="49" t="s">
        <v>460</v>
      </c>
      <c r="E114" s="11">
        <v>25</v>
      </c>
      <c r="F114" s="11">
        <v>722</v>
      </c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>
        <v>192</v>
      </c>
      <c r="AI114" s="10"/>
      <c r="AJ114" s="10"/>
      <c r="AK114" s="10"/>
      <c r="AL114" s="10"/>
      <c r="AM114" s="10"/>
      <c r="AN114" s="10"/>
      <c r="AO114" s="10"/>
      <c r="AP114" s="10"/>
      <c r="AQ114" s="10"/>
      <c r="AR114" s="10">
        <v>80</v>
      </c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>
        <v>450</v>
      </c>
      <c r="BI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</row>
    <row r="115" spans="2:123" ht="14" x14ac:dyDescent="0.3">
      <c r="B115" s="2">
        <v>104</v>
      </c>
      <c r="C115" s="49" t="s">
        <v>461</v>
      </c>
      <c r="D115" s="49" t="s">
        <v>460</v>
      </c>
      <c r="E115" s="11">
        <v>25</v>
      </c>
      <c r="F115" s="11">
        <v>5269</v>
      </c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>
        <v>822</v>
      </c>
      <c r="AI115" s="10">
        <v>290</v>
      </c>
      <c r="AJ115" s="10"/>
      <c r="AK115" s="10"/>
      <c r="AL115" s="10"/>
      <c r="AM115" s="10"/>
      <c r="AN115" s="10"/>
      <c r="AO115" s="10"/>
      <c r="AP115" s="10"/>
      <c r="AQ115" s="10"/>
      <c r="AR115" s="10">
        <v>1057</v>
      </c>
      <c r="AS115" s="10"/>
      <c r="AT115" s="10"/>
      <c r="AU115" s="10"/>
      <c r="AV115" s="10"/>
      <c r="AW115" s="10"/>
      <c r="AX115" s="10"/>
      <c r="AY115" s="10"/>
      <c r="AZ115" s="10"/>
      <c r="BA115" s="10">
        <v>100</v>
      </c>
      <c r="BB115" s="10"/>
      <c r="BC115" s="10"/>
      <c r="BD115" s="10"/>
      <c r="BE115" s="10"/>
      <c r="BF115" s="10"/>
      <c r="BG115" s="10">
        <v>800</v>
      </c>
      <c r="BH115" s="10">
        <v>2200</v>
      </c>
      <c r="BI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</row>
    <row r="116" spans="2:123" ht="14" x14ac:dyDescent="0.3">
      <c r="B116" s="2">
        <v>105</v>
      </c>
      <c r="C116" s="49" t="s">
        <v>462</v>
      </c>
      <c r="D116" s="49" t="s">
        <v>460</v>
      </c>
      <c r="E116" s="11">
        <v>25</v>
      </c>
      <c r="F116" s="11">
        <v>1200</v>
      </c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>
        <v>250</v>
      </c>
      <c r="AI116" s="10"/>
      <c r="AJ116" s="10"/>
      <c r="AK116" s="10"/>
      <c r="AL116" s="10"/>
      <c r="AM116" s="10"/>
      <c r="AN116" s="10"/>
      <c r="AO116" s="10"/>
      <c r="AP116" s="10"/>
      <c r="AQ116" s="10"/>
      <c r="AR116" s="10">
        <v>319</v>
      </c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>
        <v>150</v>
      </c>
      <c r="BI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</row>
    <row r="117" spans="2:123" ht="14" x14ac:dyDescent="0.3">
      <c r="B117" s="2">
        <v>106</v>
      </c>
      <c r="C117" s="49" t="s">
        <v>463</v>
      </c>
      <c r="D117" s="49" t="s">
        <v>365</v>
      </c>
      <c r="E117" s="11">
        <v>20</v>
      </c>
      <c r="F117" s="11">
        <v>24</v>
      </c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>
        <v>24</v>
      </c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</row>
    <row r="118" spans="2:123" ht="14" x14ac:dyDescent="0.3">
      <c r="B118" s="2">
        <v>107</v>
      </c>
      <c r="C118" s="49" t="s">
        <v>464</v>
      </c>
      <c r="D118" s="49" t="s">
        <v>365</v>
      </c>
      <c r="E118" s="11">
        <v>20</v>
      </c>
      <c r="F118" s="11">
        <v>20</v>
      </c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>
        <v>20</v>
      </c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</row>
    <row r="119" spans="2:123" ht="14" x14ac:dyDescent="0.3">
      <c r="B119" s="2">
        <v>108</v>
      </c>
      <c r="C119" s="49" t="s">
        <v>465</v>
      </c>
      <c r="D119" s="49" t="s">
        <v>365</v>
      </c>
      <c r="E119" s="11">
        <v>20</v>
      </c>
      <c r="F119" s="11">
        <v>18</v>
      </c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>
        <v>18</v>
      </c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</row>
    <row r="120" spans="2:123" ht="14" x14ac:dyDescent="0.3">
      <c r="B120" s="2">
        <v>109</v>
      </c>
      <c r="C120" s="49" t="s">
        <v>466</v>
      </c>
      <c r="D120" s="49" t="s">
        <v>365</v>
      </c>
      <c r="E120" s="11">
        <v>20</v>
      </c>
      <c r="F120" s="11">
        <v>50</v>
      </c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>
        <v>50</v>
      </c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</row>
    <row r="121" spans="2:123" ht="14" x14ac:dyDescent="0.3">
      <c r="B121" s="2">
        <v>110</v>
      </c>
      <c r="C121" s="49" t="s">
        <v>467</v>
      </c>
      <c r="D121" s="49" t="s">
        <v>468</v>
      </c>
      <c r="E121" s="11">
        <v>20</v>
      </c>
      <c r="F121" s="11">
        <v>75</v>
      </c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>
        <v>75</v>
      </c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</row>
    <row r="122" spans="2:123" ht="14" x14ac:dyDescent="0.3">
      <c r="B122" s="2">
        <v>111</v>
      </c>
      <c r="C122" s="49" t="s">
        <v>469</v>
      </c>
      <c r="D122" s="49" t="s">
        <v>365</v>
      </c>
      <c r="E122" s="11">
        <v>90</v>
      </c>
      <c r="F122" s="11">
        <v>3</v>
      </c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>
        <v>3</v>
      </c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</row>
    <row r="123" spans="2:123" ht="14" x14ac:dyDescent="0.3">
      <c r="B123" s="2">
        <v>112</v>
      </c>
      <c r="C123" s="49" t="s">
        <v>470</v>
      </c>
      <c r="D123" s="49" t="s">
        <v>365</v>
      </c>
      <c r="E123" s="11">
        <v>10</v>
      </c>
      <c r="F123" s="11">
        <v>100</v>
      </c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>
        <v>100</v>
      </c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</row>
    <row r="124" spans="2:123" ht="14" x14ac:dyDescent="0.3">
      <c r="B124" s="2">
        <v>113</v>
      </c>
      <c r="C124" s="49" t="s">
        <v>471</v>
      </c>
      <c r="D124" s="49" t="s">
        <v>365</v>
      </c>
      <c r="E124" s="11">
        <v>30</v>
      </c>
      <c r="F124" s="11">
        <v>543</v>
      </c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>
        <v>60</v>
      </c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>
        <v>483</v>
      </c>
      <c r="BI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</row>
    <row r="125" spans="2:123" ht="14" x14ac:dyDescent="0.3">
      <c r="B125" s="2">
        <v>114</v>
      </c>
      <c r="C125" s="49" t="s">
        <v>472</v>
      </c>
      <c r="D125" s="49" t="s">
        <v>365</v>
      </c>
      <c r="E125" s="11">
        <v>20</v>
      </c>
      <c r="F125" s="11">
        <v>616</v>
      </c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>
        <v>38</v>
      </c>
      <c r="AJ125" s="10"/>
      <c r="AK125" s="10"/>
      <c r="AL125" s="10">
        <v>51</v>
      </c>
      <c r="AM125" s="10"/>
      <c r="AN125" s="10"/>
      <c r="AO125" s="10"/>
      <c r="AP125" s="10"/>
      <c r="AQ125" s="10"/>
      <c r="AR125" s="10">
        <v>30</v>
      </c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>
        <v>497</v>
      </c>
      <c r="BG125" s="10"/>
      <c r="BH125" s="10"/>
      <c r="BI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</row>
    <row r="126" spans="2:123" ht="14" x14ac:dyDescent="0.3">
      <c r="B126" s="2">
        <v>115</v>
      </c>
      <c r="C126" s="49" t="s">
        <v>473</v>
      </c>
      <c r="D126" s="49" t="s">
        <v>365</v>
      </c>
      <c r="E126" s="11">
        <v>50</v>
      </c>
      <c r="F126" s="11">
        <v>478</v>
      </c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>
        <v>8</v>
      </c>
      <c r="AI126" s="10"/>
      <c r="AJ126" s="10"/>
      <c r="AK126" s="10"/>
      <c r="AL126" s="10"/>
      <c r="AM126" s="10"/>
      <c r="AN126" s="10"/>
      <c r="AO126" s="10"/>
      <c r="AP126" s="10"/>
      <c r="AQ126" s="10"/>
      <c r="AR126" s="10">
        <v>87</v>
      </c>
      <c r="AS126" s="10"/>
      <c r="AT126" s="10"/>
      <c r="AU126" s="10"/>
      <c r="AV126" s="10"/>
      <c r="AW126" s="10"/>
      <c r="AX126" s="10"/>
      <c r="AY126" s="10"/>
      <c r="AZ126" s="10"/>
      <c r="BA126" s="10">
        <v>50</v>
      </c>
      <c r="BB126" s="10"/>
      <c r="BC126" s="10"/>
      <c r="BD126" s="10"/>
      <c r="BE126" s="10"/>
      <c r="BF126" s="10"/>
      <c r="BG126" s="10">
        <v>333</v>
      </c>
      <c r="BH126" s="10"/>
      <c r="BI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</row>
    <row r="127" spans="2:123" ht="14" x14ac:dyDescent="0.3">
      <c r="B127" s="2">
        <v>116</v>
      </c>
      <c r="C127" s="49" t="s">
        <v>474</v>
      </c>
      <c r="D127" s="49" t="s">
        <v>367</v>
      </c>
      <c r="E127" s="11">
        <v>80</v>
      </c>
      <c r="F127" s="11">
        <v>13</v>
      </c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>
        <v>13</v>
      </c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</row>
    <row r="128" spans="2:123" ht="14" x14ac:dyDescent="0.3">
      <c r="B128" s="2">
        <v>117</v>
      </c>
      <c r="C128" s="49" t="s">
        <v>475</v>
      </c>
      <c r="D128" s="49" t="s">
        <v>367</v>
      </c>
      <c r="E128" s="11">
        <v>100</v>
      </c>
      <c r="F128" s="11">
        <v>17</v>
      </c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>
        <v>17</v>
      </c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</row>
    <row r="129" spans="2:123" ht="14" x14ac:dyDescent="0.3">
      <c r="B129" s="2">
        <v>50</v>
      </c>
      <c r="C129" s="49" t="s">
        <v>476</v>
      </c>
      <c r="D129" s="49" t="s">
        <v>365</v>
      </c>
      <c r="E129" s="11">
        <v>400</v>
      </c>
      <c r="F129" s="11">
        <v>2</v>
      </c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>
        <v>2</v>
      </c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</row>
  </sheetData>
  <sheetProtection algorithmName="SHA-512" hashValue="MOCyPTawRme7hNHLzhVtVsji0TQ3R9vvxIbM+kh8WydHvffR0SIG6uRVYLCpCmagJ+t76g5fVT+KbS1F7W/I+w==" saltValue="XhFqVlLGNHASKJ1i0uUASA==" spinCount="100000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G13:BI129 BK13:DS129" xr:uid="{00000000-0002-0000-0200-000000000000}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69850</xdr:colOff>
                    <xdr:row>12</xdr:row>
                    <xdr:rowOff>19050</xdr:rowOff>
                  </from>
                  <to>
                    <xdr:col>1</xdr:col>
                    <xdr:colOff>793750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831850</xdr:colOff>
                    <xdr:row>12</xdr:row>
                    <xdr:rowOff>19050</xdr:rowOff>
                  </from>
                  <to>
                    <xdr:col>1</xdr:col>
                    <xdr:colOff>1555750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cp:lastPrinted>2018-04-04T05:41:40Z</cp:lastPrinted>
  <dcterms:created xsi:type="dcterms:W3CDTF">2018-04-02T14:39:03Z</dcterms:created>
  <dcterms:modified xsi:type="dcterms:W3CDTF">2018-06-07T05:10:19Z</dcterms:modified>
</cp:coreProperties>
</file>