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Drugs&amp;Med'!$C$11:$C$16</definedName>
    <definedName name="_xlnm.Print_Area" localSheetId="0">'1.1 Case data_general'!$B$1:$F$71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<sst xmlns="http://schemas.openxmlformats.org/spreadsheetml/2006/main" count="492" uniqueCount="196">
  <si>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</si>
  <si>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</si>
  <si>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</si>
  <si>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</si>
  <si>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</si>
  <si>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</si>
  <si>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</si>
  <si>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</si>
  <si>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</si>
  <si>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</si>
  <si>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</si>
  <si>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</si>
  <si>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</si>
  <si>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</si>
  <si>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</si>
  <si>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</si>
  <si>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</si>
  <si>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</si>
  <si>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</si>
  <si>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</si>
  <si>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</si>
  <si>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</si>
  <si>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</si>
  <si>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</si>
  <si>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</si>
  <si>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</si>
  <si>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</si>
  <si>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</si>
  <si>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</si>
  <si>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</si>
  <si>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</si>
  <si>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</si>
  <si>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</si>
  <si>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</si>
  <si>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</si>
  <si>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</si>
  <si>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</si>
  <si>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</si>
  <si>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</si>
  <si>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</si>
  <si>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</si>
  <si>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</si>
  <si>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</si>
  <si>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</si>
  <si>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</si>
  <si>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</si>
  <si>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</si>
  <si>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</si>
  <si>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</si>
  <si>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</si>
  <si>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</si>
  <si>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</si>
  <si>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</si>
  <si>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</si>
  <si>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</si>
  <si>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</si>
  <si>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</si>
  <si>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</si>
  <si>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</si>
  <si>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</si>
  <si>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</si>
  <si>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</si>
  <si>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</si>
  <si>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</si>
  <si>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</si>
  <si>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</si>
  <si>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</si>
  <si>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</si>
  <si>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</si>
  <si>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</si>
  <si>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</si>
  <si>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</si>
  <si>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</si>
  <si>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</si>
  <si>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</si>
  <si>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</si>
  <si>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</si>
  <si>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</si>
  <si>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</si>
  <si>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</si>
  <si>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</si>
  <si>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</si>
  <si>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</si>
  <si>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</si>
  <si>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</si>
  <si>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</si>
  <si>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</si>
  <si>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</si>
  <si>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</si>
  <si>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</si>
  <si>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</si>
  <si>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</si>
  <si>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</si>
  <si>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</si>
  <si>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</si>
  <si>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</si>
  <si>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</si>
  <si>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</si>
  <si>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</si>
  <si>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</si>
  <si>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</si>
  <si>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</si>
  <si>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</si>
  <si>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</si>
  <si>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</si>
  <si>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</si>
  <si>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</si>
  <si>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</si>
  <si>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</si>
  <si>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</si>
  <si>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</si>
  <si>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</si>
  <si>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</si>
  <si>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</si>
  <si>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</si>
  <si>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</si>
  <si>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</si>
  <si>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</si>
  <si>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</si>
  <si>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</si>
  <si>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</si>
  <si>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</si>
  <si>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</si>
  <si>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</si>
  <si>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</si>
  <si>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</si>
  <si>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</si>
  <si>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</si>
  <si>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</si>
  <si>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</si>
  <si>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</si>
  <si>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</si>
  <si>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</si>
  <si>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</si>
  <si>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</si>
  <si>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</si>
  <si>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</si>
  <si>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</si>
  <si>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</si>
  <si>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</si>
  <si>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</si>
  <si>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</si>
  <si>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</si>
  <si>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</si>
  <si>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</si>
  <si>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</si>
  <si>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</si>
  <si>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</si>
  <si>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</si>
  <si>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</si>
  <si>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</si>
  <si>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</si>
  <si>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</si>
  <si>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</si>
  <si>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</si>
  <si>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</si>
  <si>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</si>
  <si>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</si>
  <si>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</si>
  <si>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</si>
  <si>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</si>
  <si>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</si>
  <si>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</si>
  <si>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</si>
  <si>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</si>
  <si>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</si>
  <si>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</si>
  <si>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</si>
  <si>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500MG</t>
  </si>
  <si>
    <t>AMPULE</t>
  </si>
  <si>
    <t>SYRINGE 3CC</t>
  </si>
  <si>
    <t>PC</t>
  </si>
  <si>
    <t>BOTTLE</t>
  </si>
  <si>
    <t>1LITER</t>
  </si>
  <si>
    <t>MACRO SET</t>
  </si>
  <si>
    <t>PLASTER 1/2</t>
  </si>
  <si>
    <t>A09.9</t>
  </si>
  <si>
    <t>E86.1</t>
  </si>
  <si>
    <t>CBC PLATELET COUNT</t>
  </si>
  <si>
    <t>FECALYSIS</t>
  </si>
  <si>
    <t>5ML</t>
  </si>
  <si>
    <t>VIAL</t>
  </si>
  <si>
    <t>SYRINGE 5CC</t>
  </si>
  <si>
    <t>PARACETAMOL</t>
  </si>
  <si>
    <t>NAKCL</t>
  </si>
  <si>
    <t>METRONIDAZOLE</t>
  </si>
  <si>
    <t>OMEPRAZOLE</t>
  </si>
  <si>
    <t>300MG</t>
  </si>
  <si>
    <t>D5 NORMOSOL M</t>
  </si>
  <si>
    <t>CREATININE</t>
  </si>
  <si>
    <t>20MG</t>
  </si>
  <si>
    <t>BACILLUS CLAUSI</t>
  </si>
  <si>
    <t>D5LR</t>
  </si>
  <si>
    <t>ABOCATH 20</t>
  </si>
  <si>
    <t>SYRINGE 1CC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</si>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</sst>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D26" sqref="D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3148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166</v>
      </c>
      <c r="D61" s="55">
        <v>740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4188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A17" sqref="A17:XFD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181</v>
      </c>
      <c r="E11" s="27" t="s">
        <v>190</v>
      </c>
      <c r="F11" s="55">
        <v>1</v>
      </c>
      <c r="G11" s="55">
        <v>3</v>
      </c>
      <c r="H11" s="55">
        <v>4</v>
      </c>
      <c r="I11" s="55">
        <v>200</v>
      </c>
      <c r="J11" s="55">
        <f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181</v>
      </c>
      <c r="E12" s="27" t="s">
        <v>168</v>
      </c>
      <c r="F12" s="55">
        <v>3</v>
      </c>
      <c r="G12" s="55">
        <v>4</v>
      </c>
      <c r="H12" s="55">
        <v>8</v>
      </c>
      <c r="I12" s="55">
        <v>75</v>
      </c>
      <c r="J12" s="55">
        <f t="shared" ref="J12:J16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169</v>
      </c>
      <c r="E13" s="27" t="s">
        <v>187</v>
      </c>
      <c r="F13" s="55">
        <v>4</v>
      </c>
      <c r="G13" s="55">
        <v>2</v>
      </c>
      <c r="H13" s="55">
        <v>6</v>
      </c>
      <c r="I13" s="55">
        <v>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172</v>
      </c>
      <c r="E14" s="27" t="s">
        <v>180</v>
      </c>
      <c r="F14" s="55">
        <v>3</v>
      </c>
      <c r="G14" s="55">
        <v>2</v>
      </c>
      <c r="H14" s="55">
        <v>6</v>
      </c>
      <c r="I14" s="55">
        <v>65</v>
      </c>
      <c r="J14" s="55">
        <f t="shared" si="0"/>
        <v>390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172</v>
      </c>
      <c r="E15" s="27" t="s">
        <v>173</v>
      </c>
      <c r="F15" s="55">
        <v>2</v>
      </c>
      <c r="G15" s="55">
        <v>2</v>
      </c>
      <c r="H15" s="55">
        <v>5</v>
      </c>
      <c r="I15" s="55">
        <v>100</v>
      </c>
      <c r="J15" s="55">
        <f t="shared" si="0"/>
        <v>500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3" workbookViewId="0">
      <selection activeCell="C27" sqref="C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171</v>
      </c>
      <c r="E17" s="55">
        <v>2</v>
      </c>
      <c r="F17" s="55">
        <v>10</v>
      </c>
      <c r="G17" s="55">
        <f t="shared" ref="G17:G21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171</v>
      </c>
      <c r="E19" s="55">
        <v>2</v>
      </c>
      <c r="F19" s="55">
        <v>100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194</v>
      </c>
      <c r="D21" s="70" t="s">
        <v>171</v>
      </c>
      <c r="E21" s="55">
        <v>1</v>
      </c>
      <c r="F21" s="55">
        <v>8</v>
      </c>
      <c r="G21" s="55">
        <f t="shared" si="0"/>
        <v>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B35" sqref="B3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400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490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400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2018-06-01T07:10:45Z</dcterms:modified>
</cp:coreProperties>
</file>