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<sst xmlns="http://schemas.openxmlformats.org/spreadsheetml/2006/main" count="489" uniqueCount="196">
  <si>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</si>
  <si>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</si>
  <si>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</si>
  <si>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</si>
  <si>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</si>
  <si>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</si>
  <si>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</si>
  <si>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</si>
  <si>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</si>
  <si>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</si>
  <si>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</si>
  <si>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</si>
  <si>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</si>
  <si>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</si>
  <si>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</si>
  <si>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</si>
  <si>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</si>
  <si>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</si>
  <si>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</si>
  <si>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</si>
  <si>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</si>
  <si>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</si>
  <si>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</si>
  <si>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</si>
  <si>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</si>
  <si>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</si>
  <si>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</si>
  <si>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</si>
  <si>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</si>
  <si>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</si>
  <si>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</si>
  <si>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</si>
  <si>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</si>
  <si>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</si>
  <si>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</si>
  <si>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</si>
  <si>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</si>
  <si>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</si>
  <si>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</si>
  <si>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</si>
  <si>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</si>
  <si>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</si>
  <si>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</si>
  <si>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</si>
  <si>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</si>
  <si>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</si>
  <si>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</si>
  <si>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</si>
  <si>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</si>
  <si>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</si>
  <si>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</si>
  <si>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</si>
  <si>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</si>
  <si>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</si>
  <si>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</si>
  <si>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</si>
  <si>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</si>
  <si>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</si>
  <si>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</si>
  <si>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</si>
  <si>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</si>
  <si>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</si>
  <si>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</si>
  <si>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</si>
  <si>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</si>
  <si>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</si>
  <si>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</si>
  <si>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</si>
  <si>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</si>
  <si>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</si>
  <si>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</si>
  <si>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</si>
  <si>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</si>
  <si>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</si>
  <si>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</si>
  <si>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</si>
  <si>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</si>
  <si>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</si>
  <si>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</si>
  <si>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</si>
  <si>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</si>
  <si>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</si>
  <si>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</si>
  <si>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</si>
  <si>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</si>
  <si>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</si>
  <si>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</si>
  <si>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</si>
  <si>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</si>
  <si>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</si>
  <si>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</si>
  <si>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</si>
  <si>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</si>
  <si>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</si>
  <si>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</si>
  <si>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</si>
  <si>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</si>
  <si>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</si>
  <si>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</si>
  <si>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</si>
  <si>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</si>
  <si>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</si>
  <si>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</si>
  <si>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</si>
  <si>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</si>
  <si>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</si>
  <si>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</si>
  <si>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</si>
  <si>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</si>
  <si>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</si>
  <si>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</si>
  <si>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</si>
  <si>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</si>
  <si>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</si>
  <si>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</si>
  <si>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</si>
  <si>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</si>
  <si>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</si>
  <si>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</si>
  <si>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</si>
  <si>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</si>
  <si>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</si>
  <si>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</si>
  <si>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</si>
  <si>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</si>
  <si>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</si>
  <si>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</si>
  <si>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</si>
  <si>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</si>
  <si>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</si>
  <si>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</si>
  <si>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</si>
  <si>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</si>
  <si>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</si>
  <si>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</si>
  <si>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</si>
  <si>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</si>
  <si>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</si>
  <si>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</si>
  <si>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</si>
  <si>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</si>
  <si>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</si>
  <si>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</si>
  <si>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</si>
  <si>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</si>
  <si>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</si>
  <si>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</si>
  <si>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</si>
  <si>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</si>
  <si>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</si>
  <si>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</si>
  <si>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</si>
  <si>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</si>
  <si>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</si>
  <si>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</si>
  <si>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</si>
  <si>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</si>
  <si>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</si>
  <si>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</si>
  <si>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</si>
  <si>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</si>
  <si>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</si>
  <si>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</si>
  <si>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</si>
  <si>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</si>
  <si>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</si>
  <si>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</si>
  <si>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</si>
  <si>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</si>
  <si>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CBC PLATELET COUNT</t>
  </si>
  <si>
    <t>ROOM AND BOARD</t>
  </si>
  <si>
    <t>AMPULE</t>
  </si>
  <si>
    <t>HYDROCORTISONE</t>
  </si>
  <si>
    <t>40MG</t>
  </si>
  <si>
    <t>PARACETAMOL</t>
  </si>
  <si>
    <t>A97.1</t>
  </si>
  <si>
    <t>RH TYPING</t>
  </si>
  <si>
    <t>OMEPRAZOLE</t>
  </si>
  <si>
    <t>IMMUNOSIN</t>
  </si>
  <si>
    <t>CAPSULE</t>
  </si>
  <si>
    <t>500MG</t>
  </si>
  <si>
    <t>300ML</t>
  </si>
  <si>
    <t>100ML</t>
  </si>
  <si>
    <t>PLAIN NS SOLUTION</t>
  </si>
  <si>
    <t>1LITER</t>
  </si>
  <si>
    <t>D5 LR</t>
  </si>
  <si>
    <t>DISTILLED WATER FOR INJECTION</t>
  </si>
  <si>
    <t>50CC</t>
  </si>
  <si>
    <t>IV CATHETER G#22</t>
  </si>
  <si>
    <t>PIECE</t>
  </si>
  <si>
    <t>IV SET (MACROSET)</t>
  </si>
  <si>
    <t>PLASTER</t>
  </si>
  <si>
    <t>ROLL</t>
  </si>
  <si>
    <t>5CC SYRINGE</t>
  </si>
  <si>
    <t>3CC SYRINGE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</si>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</sst>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opLeftCell="A45" zoomScale="90" zoomScaleNormal="90" workbookViewId="0">
      <selection activeCell="D26" sqref="D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6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164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164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165</v>
      </c>
      <c r="D56" s="55">
        <v>2220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166</v>
      </c>
      <c r="D57" s="55">
        <v>1100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170</v>
      </c>
      <c r="D58" s="55">
        <v>200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3520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40 E42:F45 E47:F52 D56:F65 E37:E38 E32 E23:F2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9" zoomScale="115" zoomScaleNormal="115" workbookViewId="0">
      <selection activeCell="G16" sqref="G16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167</v>
      </c>
      <c r="E11" s="27" t="s">
        <v>173</v>
      </c>
      <c r="F11" s="55">
        <v>1</v>
      </c>
      <c r="G11" s="55">
        <v>3</v>
      </c>
      <c r="H11" s="55">
        <v>3</v>
      </c>
      <c r="I11" s="55">
        <v>200</v>
      </c>
      <c r="J11" s="55"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171</v>
      </c>
      <c r="E12" s="27" t="s">
        <v>181</v>
      </c>
      <c r="F12" s="55">
        <v>1</v>
      </c>
      <c r="G12" s="55">
        <v>2</v>
      </c>
      <c r="H12" s="55">
        <v>3</v>
      </c>
      <c r="I12" s="55">
        <v>100</v>
      </c>
      <c r="J12" s="55"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167</v>
      </c>
      <c r="E13" s="27" t="s">
        <v>182</v>
      </c>
      <c r="F13" s="55">
        <v>3</v>
      </c>
      <c r="G13" s="55">
        <v>2</v>
      </c>
      <c r="H13" s="55">
        <v>5</v>
      </c>
      <c r="I13" s="55">
        <v>90</v>
      </c>
      <c r="J13" s="55">
        <v>450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179</v>
      </c>
      <c r="E14" s="27" t="s">
        <v>180</v>
      </c>
      <c r="F14" s="55">
        <v>1</v>
      </c>
      <c r="G14" s="55">
        <v>1</v>
      </c>
      <c r="H14" s="55">
        <v>1</v>
      </c>
      <c r="I14" s="55">
        <v>50</v>
      </c>
      <c r="J14" s="55"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168</v>
      </c>
      <c r="E15" s="27" t="s">
        <v>187</v>
      </c>
      <c r="F15" s="55">
        <v>1</v>
      </c>
      <c r="G15" s="55">
        <v>2</v>
      </c>
      <c r="H15" s="55">
        <v>2</v>
      </c>
      <c r="I15" s="55">
        <v>85</v>
      </c>
      <c r="J15" s="55">
        <v>170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168</v>
      </c>
      <c r="E16" s="27" t="s">
        <v>184</v>
      </c>
      <c r="F16" s="55">
        <v>2</v>
      </c>
      <c r="G16" s="55">
        <v>1</v>
      </c>
      <c r="H16" s="55">
        <v>2</v>
      </c>
      <c r="I16" s="55">
        <v>100</v>
      </c>
      <c r="J16" s="55"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168</v>
      </c>
      <c r="E17" s="27" t="s">
        <v>184</v>
      </c>
      <c r="F17" s="55">
        <v>1</v>
      </c>
      <c r="G17" s="55">
        <v>1</v>
      </c>
      <c r="H17" s="55">
        <v>1</v>
      </c>
      <c r="I17" s="55">
        <v>100</v>
      </c>
      <c r="J17" s="55">
        <v>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1" sqref="C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189</v>
      </c>
      <c r="E16" s="55">
        <v>1</v>
      </c>
      <c r="F16" s="55">
        <v>90</v>
      </c>
      <c r="G16" s="55"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189</v>
      </c>
      <c r="E17" s="55">
        <v>1</v>
      </c>
      <c r="F17" s="55">
        <v>40</v>
      </c>
      <c r="G17" s="55"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192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193</v>
      </c>
      <c r="D19" s="70" t="s">
        <v>189</v>
      </c>
      <c r="E19" s="55">
        <v>11</v>
      </c>
      <c r="F19" s="55">
        <v>10</v>
      </c>
      <c r="G19" s="55">
        <v>110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194</v>
      </c>
      <c r="D20" s="70" t="s">
        <v>189</v>
      </c>
      <c r="E20" s="55">
        <v>7</v>
      </c>
      <c r="F20" s="55">
        <v>10</v>
      </c>
      <c r="G20" s="55">
        <v>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360</v>
      </c>
      <c r="H13" s="55">
        <v>10</v>
      </c>
      <c r="I13" s="55"/>
      <c r="J13" s="55">
        <v>45</v>
      </c>
      <c r="K13" s="55"/>
      <c r="L13" s="55"/>
      <c r="M13" s="55"/>
      <c r="N13" s="55"/>
      <c r="P13" s="88">
        <f>SUM(D13:N13)</f>
        <v>435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360</v>
      </c>
      <c r="H30" s="88">
        <f t="shared" si="1"/>
        <v>10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2018-06-01T05:43:43Z</dcterms:modified>
</cp:coreProperties>
</file>