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<sst xmlns="http://schemas.openxmlformats.org/spreadsheetml/2006/main" count="491" uniqueCount="198">
  <si>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</si>
  <si>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</si>
  <si>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</si>
  <si>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</si>
  <si>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</si>
  <si>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</si>
  <si>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</si>
  <si>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</si>
  <si>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</si>
  <si>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</si>
  <si>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</si>
  <si>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</si>
  <si>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</si>
  <si>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</si>
  <si>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</si>
  <si>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</si>
  <si>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</si>
  <si>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</si>
  <si>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</si>
  <si>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</si>
  <si>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</si>
  <si>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</si>
  <si>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</si>
  <si>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</si>
  <si>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</si>
  <si>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</si>
  <si>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</si>
  <si>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</si>
  <si>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</si>
  <si>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</si>
  <si>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</si>
  <si>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</si>
  <si>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</si>
  <si>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</si>
  <si>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</si>
  <si>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</si>
  <si>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</si>
  <si>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</si>
  <si>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</si>
  <si>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</si>
  <si>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</si>
  <si>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</si>
  <si>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</si>
  <si>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</si>
  <si>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</si>
  <si>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</si>
  <si>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</si>
  <si>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</si>
  <si>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</si>
  <si>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</si>
  <si>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</si>
  <si>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</si>
  <si>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</si>
  <si>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</si>
  <si>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</si>
  <si>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</si>
  <si>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</si>
  <si>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</si>
  <si>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</si>
  <si>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</si>
  <si>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</si>
  <si>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</si>
  <si>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</si>
  <si>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</si>
  <si>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</si>
  <si>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</si>
  <si>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</si>
  <si>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</si>
  <si>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</si>
  <si>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</si>
  <si>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</si>
  <si>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</si>
  <si>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</si>
  <si>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</si>
  <si>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</si>
  <si>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</si>
  <si>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</si>
  <si>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</si>
  <si>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</si>
  <si>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</si>
  <si>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</si>
  <si>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</si>
  <si>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</si>
  <si>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</si>
  <si>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</si>
  <si>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</si>
  <si>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</si>
  <si>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</si>
  <si>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</si>
  <si>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</si>
  <si>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</si>
  <si>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</si>
  <si>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</si>
  <si>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</si>
  <si>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</si>
  <si>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</si>
  <si>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</si>
  <si>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</si>
  <si>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</si>
  <si>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</si>
  <si>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</si>
  <si>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</si>
  <si>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</si>
  <si>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</si>
  <si>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</si>
  <si>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</si>
  <si>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</si>
  <si>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</si>
  <si>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</si>
  <si>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</si>
  <si>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</si>
  <si>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</si>
  <si>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</si>
  <si>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</si>
  <si>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</si>
  <si>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</si>
  <si>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</si>
  <si>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</si>
  <si>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</si>
  <si>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</si>
  <si>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</si>
  <si>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</si>
  <si>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</si>
  <si>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</si>
  <si>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</si>
  <si>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</si>
  <si>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</si>
  <si>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</si>
  <si>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</si>
  <si>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</si>
  <si>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</si>
  <si>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</si>
  <si>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</si>
  <si>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</si>
  <si>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</si>
  <si>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</si>
  <si>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</si>
  <si>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</si>
  <si>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</si>
  <si>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</si>
  <si>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</si>
  <si>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</si>
  <si>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</si>
  <si>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</si>
  <si>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</si>
  <si>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</si>
  <si>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</si>
  <si>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</si>
  <si>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</si>
  <si>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</si>
  <si>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</si>
  <si>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</si>
  <si>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</si>
  <si>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</si>
  <si>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</si>
  <si>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</si>
  <si>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</si>
  <si>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</si>
  <si>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</si>
  <si>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</si>
  <si>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</si>
  <si>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</si>
  <si>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</si>
  <si>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</si>
  <si>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</si>
  <si>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</si>
  <si>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</si>
  <si>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</si>
  <si>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</si>
  <si>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BOTTLE</t>
  </si>
  <si>
    <t>D5 0.3 NACL</t>
  </si>
  <si>
    <t>XRAY</t>
  </si>
  <si>
    <t>CBC PLATELET COUNT</t>
  </si>
  <si>
    <t>NAKCL</t>
  </si>
  <si>
    <t>CHEST APL</t>
  </si>
  <si>
    <t>ROOM AND BOARD</t>
  </si>
  <si>
    <t>AMPICILLIN</t>
  </si>
  <si>
    <t>AMPULE</t>
  </si>
  <si>
    <t>J18.02</t>
  </si>
  <si>
    <t>100MG</t>
  </si>
  <si>
    <t>GENTAMYCIN</t>
  </si>
  <si>
    <t>6ML</t>
  </si>
  <si>
    <t>HYDROCORTISONE</t>
  </si>
  <si>
    <t>40MG</t>
  </si>
  <si>
    <t>SALBUTAMOL</t>
  </si>
  <si>
    <t>NEBULE</t>
  </si>
  <si>
    <t>2.5ML</t>
  </si>
  <si>
    <t>PARACETAMOL</t>
  </si>
  <si>
    <t>500ML</t>
  </si>
  <si>
    <t>DISTILLED WATER FOR INJECTION</t>
  </si>
  <si>
    <t>50CC</t>
  </si>
  <si>
    <t>IV CATHETER G#24</t>
  </si>
  <si>
    <t>PIECE</t>
  </si>
  <si>
    <t>IV SET (MACROSET0</t>
  </si>
  <si>
    <t>PLASTER</t>
  </si>
  <si>
    <t>ROLL</t>
  </si>
  <si>
    <t>5CC SYRINGE</t>
  </si>
  <si>
    <t>INJECTION PLUG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</si>
</sst>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5" zoomScale="90" zoomScaleNormal="90" workbookViewId="0">
      <selection activeCell="D64" sqref="D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165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165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166</v>
      </c>
      <c r="D56" s="55">
        <v>2290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167</v>
      </c>
      <c r="D57" s="55">
        <v>605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171</v>
      </c>
      <c r="D58" s="55">
        <v>320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175</v>
      </c>
      <c r="D59" s="55">
        <v>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3715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C16" sqref="C16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168</v>
      </c>
      <c r="E11" s="27" t="s">
        <v>179</v>
      </c>
      <c r="F11" s="55">
        <v>2</v>
      </c>
      <c r="G11" s="55">
        <v>6</v>
      </c>
      <c r="H11" s="55">
        <v>10</v>
      </c>
      <c r="I11" s="55">
        <v>40</v>
      </c>
      <c r="J11" s="55"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177</v>
      </c>
      <c r="E12" s="27" t="s">
        <v>181</v>
      </c>
      <c r="F12" s="55">
        <v>1</v>
      </c>
      <c r="G12" s="55">
        <v>5</v>
      </c>
      <c r="H12" s="55">
        <v>5</v>
      </c>
      <c r="I12" s="55">
        <v>40</v>
      </c>
      <c r="J12" s="55"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168</v>
      </c>
      <c r="E13" s="27" t="s">
        <v>183</v>
      </c>
      <c r="F13" s="55">
        <v>2</v>
      </c>
      <c r="G13" s="55">
        <v>2</v>
      </c>
      <c r="H13" s="55">
        <v>3</v>
      </c>
      <c r="I13" s="55">
        <v>90</v>
      </c>
      <c r="J13" s="55">
        <v>270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185</v>
      </c>
      <c r="E14" s="27" t="s">
        <v>186</v>
      </c>
      <c r="F14" s="55">
        <v>3</v>
      </c>
      <c r="G14" s="55">
        <v>6</v>
      </c>
      <c r="H14" s="55">
        <v>19</v>
      </c>
      <c r="I14" s="55">
        <v>20</v>
      </c>
      <c r="J14" s="55">
        <v>380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177</v>
      </c>
      <c r="E15" s="27" t="s">
        <v>183</v>
      </c>
      <c r="F15" s="55">
        <v>1</v>
      </c>
      <c r="G15" s="55">
        <v>1</v>
      </c>
      <c r="H15" s="55">
        <v>1</v>
      </c>
      <c r="I15" s="55">
        <v>50</v>
      </c>
      <c r="J15" s="55"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 t="s">
        <v>169</v>
      </c>
      <c r="E16" s="27" t="s">
        <v>188</v>
      </c>
      <c r="F16" s="55">
        <v>2</v>
      </c>
      <c r="G16" s="55">
        <v>5</v>
      </c>
      <c r="H16" s="55">
        <v>7</v>
      </c>
      <c r="I16" s="55">
        <v>90</v>
      </c>
      <c r="J16" s="55">
        <v>630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169</v>
      </c>
      <c r="E17" s="27" t="s">
        <v>190</v>
      </c>
      <c r="F17" s="55">
        <v>1</v>
      </c>
      <c r="G17" s="55">
        <v>1</v>
      </c>
      <c r="H17" s="55">
        <v>1</v>
      </c>
      <c r="I17" s="55">
        <v>85</v>
      </c>
      <c r="J17" s="55">
        <v>85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15" sqref="B15:G1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191</v>
      </c>
      <c r="D16" s="70" t="s">
        <v>192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192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194</v>
      </c>
      <c r="D18" s="70" t="s">
        <v>195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196</v>
      </c>
      <c r="D19" s="70" t="s">
        <v>192</v>
      </c>
      <c r="E19" s="55">
        <v>4</v>
      </c>
      <c r="F19" s="55">
        <v>10</v>
      </c>
      <c r="G19" s="55"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197</v>
      </c>
      <c r="D20" s="70" t="s">
        <v>192</v>
      </c>
      <c r="E20" s="55">
        <v>1</v>
      </c>
      <c r="F20" s="55">
        <v>65</v>
      </c>
      <c r="G20" s="55">
        <v>65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380</v>
      </c>
      <c r="H13" s="55">
        <v>20</v>
      </c>
      <c r="I13" s="55"/>
      <c r="J13" s="55">
        <v>95</v>
      </c>
      <c r="K13" s="55"/>
      <c r="L13" s="55"/>
      <c r="M13" s="55"/>
      <c r="N13" s="55"/>
      <c r="P13" s="88">
        <f>SUM(D13:N13)</f>
        <v>535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380</v>
      </c>
      <c r="H30" s="88">
        <f t="shared" si="1"/>
        <v>20</v>
      </c>
      <c r="I30" s="88">
        <f t="shared" si="1"/>
        <v>0</v>
      </c>
      <c r="J30" s="88">
        <f t="shared" si="1"/>
        <v>95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2018-06-01T09:33:07Z</dcterms:modified>
</cp:coreProperties>
</file>