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<sst xmlns="http://schemas.openxmlformats.org/spreadsheetml/2006/main" count="504" uniqueCount="207">
  <si>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</si>
  <si>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</si>
  <si>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</si>
  <si>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</si>
  <si>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</si>
  <si>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</si>
  <si>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</si>
  <si>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</si>
  <si>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</si>
  <si>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</si>
  <si>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</si>
  <si>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</si>
  <si>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</si>
  <si>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</si>
  <si>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</si>
  <si>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</si>
  <si>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</si>
  <si>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</si>
  <si>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</si>
  <si>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</si>
  <si>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</si>
  <si>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</si>
  <si>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</si>
  <si>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</si>
  <si>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</si>
  <si>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</si>
  <si>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</si>
  <si>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</si>
  <si>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</si>
  <si>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</si>
  <si>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</si>
  <si>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</si>
  <si>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</si>
  <si>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</si>
  <si>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</si>
  <si>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</si>
  <si>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</si>
  <si>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</si>
  <si>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</si>
  <si>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</si>
  <si>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</si>
  <si>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</si>
  <si>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</si>
  <si>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</si>
  <si>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</si>
  <si>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</si>
  <si>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</si>
  <si>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</si>
  <si>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</si>
  <si>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</si>
  <si>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</si>
  <si>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</si>
  <si>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</si>
  <si>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</si>
  <si>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</si>
  <si>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</si>
  <si>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</si>
  <si>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</si>
  <si>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</si>
  <si>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</si>
  <si>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</si>
  <si>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</si>
  <si>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</si>
  <si>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</si>
  <si>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</si>
  <si>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</si>
  <si>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</si>
  <si>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</si>
  <si>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</si>
  <si>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</si>
  <si>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</si>
  <si>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</si>
  <si>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</si>
  <si>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</si>
  <si>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</si>
  <si>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</si>
  <si>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</si>
  <si>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</si>
  <si>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</si>
  <si>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</si>
  <si>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</si>
  <si>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</si>
  <si>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</si>
  <si>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</si>
  <si>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</si>
  <si>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</si>
  <si>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</si>
  <si>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</si>
  <si>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</si>
  <si>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</si>
  <si>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</si>
  <si>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</si>
  <si>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</si>
  <si>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</si>
  <si>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</si>
  <si>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</si>
  <si>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</si>
  <si>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</si>
  <si>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</si>
  <si>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</si>
  <si>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</si>
  <si>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</si>
  <si>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</si>
  <si>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</si>
  <si>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</si>
  <si>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</si>
  <si>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</si>
  <si>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</si>
  <si>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</si>
  <si>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</si>
  <si>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</si>
  <si>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</si>
  <si>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</si>
  <si>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</si>
  <si>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</si>
  <si>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</si>
  <si>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</si>
  <si>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</si>
  <si>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</si>
  <si>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</si>
  <si>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</si>
  <si>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</si>
  <si>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</si>
  <si>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</si>
  <si>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</si>
  <si>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</si>
  <si>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</si>
  <si>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</si>
  <si>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</si>
  <si>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</si>
  <si>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</si>
  <si>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</si>
  <si>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</si>
  <si>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</si>
  <si>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</si>
  <si>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</si>
  <si>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</si>
  <si>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</si>
  <si>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</si>
  <si>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</si>
  <si>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</si>
  <si>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</si>
  <si>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</si>
  <si>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</si>
  <si>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</si>
  <si>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</si>
  <si>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</si>
  <si>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</si>
  <si>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</si>
  <si>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</si>
  <si>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</si>
  <si>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</si>
  <si>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</si>
  <si>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</si>
  <si>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</si>
  <si>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</si>
  <si>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</si>
  <si>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</si>
  <si>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</si>
  <si>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</si>
  <si>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</si>
  <si>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</si>
  <si>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</si>
  <si>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</si>
  <si>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</si>
  <si>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</si>
  <si>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</si>
  <si>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</si>
  <si>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ROOM AND BOARD</t>
  </si>
  <si>
    <t>CEFTRIAXONE</t>
  </si>
  <si>
    <t>VIAL</t>
  </si>
  <si>
    <t>ABOCATH 20</t>
  </si>
  <si>
    <t>MACRO SET</t>
  </si>
  <si>
    <t>BOTTLE</t>
  </si>
  <si>
    <t>PLASTER 1/2</t>
  </si>
  <si>
    <t>SYRINGE 3CC</t>
  </si>
  <si>
    <t>PC</t>
  </si>
  <si>
    <t>SYRINGE 5CC</t>
  </si>
  <si>
    <t>XRAY</t>
  </si>
  <si>
    <t>J18.92</t>
  </si>
  <si>
    <t>URINALYSIS</t>
  </si>
  <si>
    <t>CBC PLATELET COUNT</t>
  </si>
  <si>
    <t>PA</t>
  </si>
  <si>
    <t>CEFUROXIME</t>
  </si>
  <si>
    <t>750MG</t>
  </si>
  <si>
    <t>SALBUTAMOL + IPRATROPIUM</t>
  </si>
  <si>
    <t>HYDROCORTISONE</t>
  </si>
  <si>
    <t>CAPSULE</t>
  </si>
  <si>
    <t>NEBULE</t>
  </si>
  <si>
    <t>20ML</t>
  </si>
  <si>
    <t>100MG</t>
  </si>
  <si>
    <t>2GM</t>
  </si>
  <si>
    <t>ACETYLCYSTEINE</t>
  </si>
  <si>
    <t>TABLET</t>
  </si>
  <si>
    <t>600MG</t>
  </si>
  <si>
    <t>COMBIVENT</t>
  </si>
  <si>
    <t>200MCG</t>
  </si>
  <si>
    <t>PLAIN NS SOLUTION</t>
  </si>
  <si>
    <t>1LITER</t>
  </si>
  <si>
    <t>NEB KIT</t>
  </si>
  <si>
    <t>OXYGEN</t>
  </si>
  <si>
    <t>KL</t>
  </si>
  <si>
    <t>O2 CANNULA</t>
  </si>
  <si>
    <t>CARBOCISTEINE</t>
  </si>
  <si>
    <t>DISTILLED WATER FOR INJECTION</t>
  </si>
  <si>
    <t>50CC</t>
  </si>
  <si>
    <t>500MG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</si>
</sst>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2" zoomScale="90" zoomScaleNormal="90" workbookViewId="0">
      <selection activeCell="E37" sqref="E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165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165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166</v>
      </c>
      <c r="D56" s="55">
        <v>4480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167</v>
      </c>
      <c r="D57" s="55">
        <v>205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178</v>
      </c>
      <c r="D58" s="55">
        <v>160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168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 t="s">
        <v>200</v>
      </c>
      <c r="D60" s="55">
        <v>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5745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4:E35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E21" sqref="E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170</v>
      </c>
      <c r="E11" s="27" t="s">
        <v>184</v>
      </c>
      <c r="F11" s="55">
        <v>3</v>
      </c>
      <c r="G11" s="55">
        <v>4</v>
      </c>
      <c r="H11" s="55">
        <v>9</v>
      </c>
      <c r="I11" s="55">
        <v>60</v>
      </c>
      <c r="J11" s="55"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188</v>
      </c>
      <c r="E12" s="27" t="s">
        <v>189</v>
      </c>
      <c r="F12" s="55">
        <v>4</v>
      </c>
      <c r="G12" s="55">
        <v>5</v>
      </c>
      <c r="H12" s="55">
        <v>15</v>
      </c>
      <c r="I12" s="55">
        <v>40</v>
      </c>
      <c r="J12" s="55"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170</v>
      </c>
      <c r="E13" s="27" t="s">
        <v>190</v>
      </c>
      <c r="F13" s="55">
        <v>4</v>
      </c>
      <c r="G13" s="55">
        <v>14</v>
      </c>
      <c r="H13" s="55">
        <v>14</v>
      </c>
      <c r="I13" s="55">
        <v>90</v>
      </c>
      <c r="J13" s="55">
        <v>1260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203</v>
      </c>
      <c r="D14" s="27" t="s">
        <v>187</v>
      </c>
      <c r="E14" s="27" t="s">
        <v>206</v>
      </c>
      <c r="F14" s="55">
        <v>3</v>
      </c>
      <c r="G14" s="55">
        <v>3</v>
      </c>
      <c r="H14" s="55">
        <v>10</v>
      </c>
      <c r="I14" s="55">
        <v>5</v>
      </c>
      <c r="J14" s="55"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169</v>
      </c>
      <c r="D15" s="27" t="s">
        <v>170</v>
      </c>
      <c r="E15" s="27" t="s">
        <v>191</v>
      </c>
      <c r="F15" s="55">
        <v>2</v>
      </c>
      <c r="G15" s="55">
        <v>2</v>
      </c>
      <c r="H15" s="55">
        <v>2</v>
      </c>
      <c r="I15" s="55">
        <v>100</v>
      </c>
      <c r="J15" s="55"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193</v>
      </c>
      <c r="E16" s="27" t="s">
        <v>194</v>
      </c>
      <c r="F16" s="55">
        <v>2</v>
      </c>
      <c r="G16" s="55">
        <v>1</v>
      </c>
      <c r="H16" s="55">
        <v>2</v>
      </c>
      <c r="I16" s="55">
        <v>60</v>
      </c>
      <c r="J16" s="55">
        <v>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188</v>
      </c>
      <c r="E17" s="27" t="s">
        <v>196</v>
      </c>
      <c r="F17" s="55">
        <v>4</v>
      </c>
      <c r="G17" s="55">
        <v>2</v>
      </c>
      <c r="H17" s="55">
        <v>3</v>
      </c>
      <c r="I17" s="55">
        <v>40</v>
      </c>
      <c r="J17" s="55">
        <v>120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197</v>
      </c>
      <c r="D18" s="27" t="s">
        <v>173</v>
      </c>
      <c r="E18" s="27" t="s">
        <v>198</v>
      </c>
      <c r="F18" s="55">
        <v>2</v>
      </c>
      <c r="G18" s="55">
        <v>4</v>
      </c>
      <c r="H18" s="55">
        <v>7</v>
      </c>
      <c r="I18" s="55">
        <v>100</v>
      </c>
      <c r="J18" s="55">
        <v>700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204</v>
      </c>
      <c r="D19" s="27" t="s">
        <v>173</v>
      </c>
      <c r="E19" s="27" t="s">
        <v>205</v>
      </c>
      <c r="F19" s="55">
        <v>1</v>
      </c>
      <c r="G19" s="55">
        <v>2</v>
      </c>
      <c r="H19" s="55">
        <v>2</v>
      </c>
      <c r="I19" s="55">
        <v>85</v>
      </c>
      <c r="J19" s="55">
        <v>170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D31" sqref="D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176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172</v>
      </c>
      <c r="D17" s="70" t="s">
        <v>176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176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176</v>
      </c>
      <c r="E19" s="55">
        <v>25</v>
      </c>
      <c r="F19" s="55">
        <v>10</v>
      </c>
      <c r="G19" s="55">
        <v>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176</v>
      </c>
      <c r="E20" s="55">
        <v>10</v>
      </c>
      <c r="F20" s="55">
        <v>10</v>
      </c>
      <c r="G20" s="55"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176</v>
      </c>
      <c r="E21" s="55">
        <v>1</v>
      </c>
      <c r="F21" s="55">
        <v>100</v>
      </c>
      <c r="G21" s="55"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200</v>
      </c>
      <c r="D22" s="70" t="s">
        <v>201</v>
      </c>
      <c r="E22" s="55">
        <v>100</v>
      </c>
      <c r="F22" s="55">
        <v>5</v>
      </c>
      <c r="G22" s="55">
        <v>500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202</v>
      </c>
      <c r="D23" s="70" t="s">
        <v>176</v>
      </c>
      <c r="E23" s="55">
        <v>1</v>
      </c>
      <c r="F23" s="55">
        <v>100</v>
      </c>
      <c r="G23" s="55">
        <v>100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840</v>
      </c>
      <c r="H13" s="55">
        <v>20</v>
      </c>
      <c r="I13" s="55"/>
      <c r="J13" s="55">
        <v>55</v>
      </c>
      <c r="K13" s="55"/>
      <c r="L13" s="55"/>
      <c r="M13" s="55"/>
      <c r="N13" s="55"/>
      <c r="P13" s="88">
        <f>SUM(D13:N13)</f>
        <v>955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840</v>
      </c>
      <c r="H30" s="88">
        <f t="shared" si="1"/>
        <v>20</v>
      </c>
      <c r="I30" s="88">
        <f t="shared" si="1"/>
        <v>0</v>
      </c>
      <c r="J30" s="88">
        <f t="shared" si="1"/>
        <v>55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955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2018-06-01T02:24:24Z</dcterms:modified>
</cp:coreProperties>
</file>