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<sst xmlns="http://schemas.openxmlformats.org/spreadsheetml/2006/main" count="485" uniqueCount="195">
  <si>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</si>
  <si>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</si>
  <si>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</si>
  <si>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</si>
  <si>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</si>
  <si>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</si>
  <si>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</si>
  <si>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</si>
  <si>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</si>
  <si>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</si>
  <si>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</si>
  <si>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</si>
  <si>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</si>
  <si>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</si>
  <si>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</si>
  <si>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</si>
  <si>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</si>
  <si>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</si>
  <si>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</si>
  <si>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</si>
  <si>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</si>
  <si>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</si>
  <si>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</si>
  <si>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</si>
  <si>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</si>
  <si>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</si>
  <si>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</si>
  <si>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</si>
  <si>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</si>
  <si>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</si>
  <si>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</si>
  <si>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</si>
  <si>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</si>
  <si>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</si>
  <si>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</si>
  <si>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</si>
  <si>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</si>
  <si>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</si>
  <si>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</si>
  <si>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</si>
  <si>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</si>
  <si>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</si>
  <si>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</si>
  <si>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</si>
  <si>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</si>
  <si>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</si>
  <si>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</si>
  <si>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</si>
  <si>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</si>
  <si>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</si>
  <si>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</si>
  <si>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</si>
  <si>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</si>
  <si>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</si>
  <si>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</si>
  <si>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</si>
  <si>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</si>
  <si>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</si>
  <si>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</si>
  <si>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</si>
  <si>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</si>
  <si>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</si>
  <si>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</si>
  <si>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</si>
  <si>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</si>
  <si>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</si>
  <si>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</si>
  <si>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</si>
  <si>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</si>
  <si>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</si>
  <si>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</si>
  <si>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</si>
  <si>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</si>
  <si>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</si>
  <si>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</si>
  <si>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</si>
  <si>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</si>
  <si>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</si>
  <si>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</si>
  <si>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</si>
  <si>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</si>
  <si>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</si>
  <si>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</si>
  <si>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</si>
  <si>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</si>
  <si>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</si>
  <si>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</si>
  <si>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</si>
  <si>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</si>
  <si>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</si>
  <si>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</si>
  <si>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</si>
  <si>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</si>
  <si>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</si>
  <si>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</si>
  <si>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</si>
  <si>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</si>
  <si>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</si>
  <si>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</si>
  <si>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</si>
  <si>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</si>
  <si>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</si>
  <si>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</si>
  <si>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</si>
  <si>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</si>
  <si>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</si>
  <si>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</si>
  <si>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</si>
  <si>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</si>
  <si>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</si>
  <si>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</si>
  <si>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</si>
  <si>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</si>
  <si>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</si>
  <si>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</si>
  <si>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</si>
  <si>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</si>
  <si>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</si>
  <si>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</si>
  <si>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</si>
  <si>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</si>
  <si>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</si>
  <si>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</si>
  <si>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</si>
  <si>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</si>
  <si>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</si>
  <si>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</si>
  <si>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</si>
  <si>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</si>
  <si>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</si>
  <si>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</si>
  <si>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</si>
  <si>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</si>
  <si>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</si>
  <si>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</si>
  <si>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</si>
  <si>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</si>
  <si>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</si>
  <si>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</si>
  <si>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</si>
  <si>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</si>
  <si>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</si>
  <si>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</si>
  <si>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</si>
  <si>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</si>
  <si>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</si>
  <si>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</si>
  <si>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</si>
  <si>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</si>
  <si>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</si>
  <si>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</si>
  <si>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</si>
  <si>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</si>
  <si>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</si>
  <si>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</si>
  <si>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</si>
  <si>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</si>
  <si>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</si>
  <si>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</si>
  <si>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</si>
  <si>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</si>
  <si>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</si>
  <si>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</si>
  <si>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</si>
  <si>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</si>
  <si>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</si>
  <si>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</si>
  <si>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</si>
  <si>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</si>
  <si>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BOTTLE</t>
  </si>
  <si>
    <t>D5 0.3 NACL</t>
  </si>
  <si>
    <t>500CC</t>
  </si>
  <si>
    <t>XRAY</t>
  </si>
  <si>
    <t>J18.92</t>
  </si>
  <si>
    <t>CBC PLATELET COUNT</t>
  </si>
  <si>
    <t>CEFUROXIME</t>
  </si>
  <si>
    <t>HYDROCORTISONE</t>
  </si>
  <si>
    <t>NEBULE</t>
  </si>
  <si>
    <t>100MG</t>
  </si>
  <si>
    <t>SYRUP</t>
  </si>
  <si>
    <t>URANALYSIS</t>
  </si>
  <si>
    <t>CHEST PA</t>
  </si>
  <si>
    <t>500MG</t>
  </si>
  <si>
    <t>SALBUTAMOL</t>
  </si>
  <si>
    <t>2.5ML</t>
  </si>
  <si>
    <t>AMBROXOL</t>
  </si>
  <si>
    <t>1ML</t>
  </si>
  <si>
    <t>FLUIMUCIL</t>
  </si>
  <si>
    <t>POWDER</t>
  </si>
  <si>
    <t>200MG</t>
  </si>
  <si>
    <t>IV CATHETER G#24</t>
  </si>
  <si>
    <t>PIECE</t>
  </si>
  <si>
    <t>IV SET (MACROSET)</t>
  </si>
  <si>
    <t>PLASTER</t>
  </si>
  <si>
    <t>5CC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</si>
</sst>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abSelected="1" topLeftCell="A42" zoomScale="90" zoomScaleNormal="90" workbookViewId="0">
      <selection activeCell="D57" sqref="D5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165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165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166</v>
      </c>
      <c r="D56" s="55">
        <v>4140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167</v>
      </c>
      <c r="D57" s="55">
        <v>205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172</v>
      </c>
      <c r="D58" s="55">
        <v>160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4505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4:E35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zoomScale="110" zoomScaleNormal="110" workbookViewId="0">
      <selection activeCell="H17" sqref="H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168</v>
      </c>
      <c r="E11" s="27" t="s">
        <v>182</v>
      </c>
      <c r="F11" s="55">
        <v>3</v>
      </c>
      <c r="G11" s="55">
        <v>6</v>
      </c>
      <c r="H11" s="55">
        <v>15</v>
      </c>
      <c r="I11" s="55">
        <v>60</v>
      </c>
      <c r="J11" s="55">
        <v>900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177</v>
      </c>
      <c r="E12" s="27" t="s">
        <v>184</v>
      </c>
      <c r="F12" s="55">
        <v>4</v>
      </c>
      <c r="G12" s="55">
        <v>6</v>
      </c>
      <c r="H12" s="55">
        <v>19</v>
      </c>
      <c r="I12" s="55">
        <v>20</v>
      </c>
      <c r="J12" s="55">
        <v>380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168</v>
      </c>
      <c r="E13" s="27" t="s">
        <v>178</v>
      </c>
      <c r="F13" s="55">
        <v>4</v>
      </c>
      <c r="G13" s="55">
        <v>6</v>
      </c>
      <c r="H13" s="55">
        <v>20</v>
      </c>
      <c r="I13" s="55">
        <v>90</v>
      </c>
      <c r="J13" s="55">
        <v>1800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179</v>
      </c>
      <c r="E14" s="27" t="s">
        <v>186</v>
      </c>
      <c r="F14" s="55">
        <v>3</v>
      </c>
      <c r="G14" s="55">
        <v>4</v>
      </c>
      <c r="H14" s="55">
        <v>1</v>
      </c>
      <c r="I14" s="55">
        <v>50</v>
      </c>
      <c r="J14" s="55"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188</v>
      </c>
      <c r="E15" s="27" t="s">
        <v>189</v>
      </c>
      <c r="F15" s="55">
        <v>1</v>
      </c>
      <c r="G15" s="55">
        <v>3</v>
      </c>
      <c r="H15" s="55">
        <v>3</v>
      </c>
      <c r="I15" s="55">
        <v>60</v>
      </c>
      <c r="J15" s="55">
        <v>180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 t="s">
        <v>169</v>
      </c>
      <c r="E16" s="27" t="s">
        <v>171</v>
      </c>
      <c r="F16" s="55">
        <v>1</v>
      </c>
      <c r="G16" s="55">
        <v>4</v>
      </c>
      <c r="H16" s="55">
        <v>5</v>
      </c>
      <c r="I16" s="55">
        <v>90</v>
      </c>
      <c r="J16" s="55">
        <v>450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0" sqref="C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191</v>
      </c>
      <c r="E16" s="55">
        <v>2</v>
      </c>
      <c r="F16" s="55">
        <v>90</v>
      </c>
      <c r="G16" s="55"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191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191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191</v>
      </c>
      <c r="E19" s="55">
        <v>12</v>
      </c>
      <c r="F19" s="55">
        <v>10</v>
      </c>
      <c r="G19" s="55">
        <v>120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387</v>
      </c>
      <c r="H13" s="55">
        <v>20</v>
      </c>
      <c r="I13" s="55"/>
      <c r="J13" s="55">
        <v>55</v>
      </c>
      <c r="K13" s="55"/>
      <c r="L13" s="55"/>
      <c r="M13" s="55"/>
      <c r="N13" s="55"/>
      <c r="P13" s="88">
        <f>SUM(D13:N13)</f>
        <v>502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387</v>
      </c>
      <c r="H30" s="88">
        <f t="shared" si="1"/>
        <v>20</v>
      </c>
      <c r="I30" s="88">
        <f t="shared" si="1"/>
        <v>0</v>
      </c>
      <c r="J30" s="88">
        <f t="shared" si="1"/>
        <v>55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502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2018-06-01T03:43:00Z</dcterms:modified>
</cp:coreProperties>
</file>