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34" i="9" l="1"/>
  <c r="G33" i="9"/>
  <c r="G32" i="9"/>
  <c r="J12" i="2"/>
  <c r="J13" i="2"/>
  <c r="J14" i="2"/>
  <c r="J15" i="2"/>
  <c r="J16" i="2"/>
  <c r="J11" i="2"/>
  <c r="G29" i="9" l="1"/>
  <c r="G30" i="9"/>
  <c r="G31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<sst xmlns="http://schemas.openxmlformats.org/spreadsheetml/2006/main" count="498" uniqueCount="202">
  <si>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</si>
  <si>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</si>
  <si>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</si>
  <si>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</si>
  <si>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</si>
  <si>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</si>
  <si>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</si>
  <si>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</si>
  <si>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</si>
  <si>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</si>
  <si>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</si>
  <si>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</si>
  <si>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</si>
  <si>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</si>
  <si>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</si>
  <si>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</si>
  <si>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</si>
  <si>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</si>
  <si>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</si>
  <si>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</si>
  <si>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</si>
  <si>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</si>
  <si>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</si>
  <si>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</si>
  <si>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</si>
  <si>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</si>
  <si>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</si>
  <si>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</si>
  <si>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</si>
  <si>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</si>
  <si>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</si>
  <si>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</si>
  <si>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</si>
  <si>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</si>
  <si>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</si>
  <si>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</si>
  <si>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</si>
  <si>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</si>
  <si>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</si>
  <si>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</si>
  <si>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</si>
  <si>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</si>
  <si>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</si>
  <si>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</si>
  <si>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</si>
  <si>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</si>
  <si>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</si>
  <si>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</si>
  <si>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</si>
  <si>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</si>
  <si>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</si>
  <si>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</si>
  <si>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</si>
  <si>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</si>
  <si>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</si>
  <si>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</si>
  <si>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</si>
  <si>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</si>
  <si>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</si>
  <si>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</si>
  <si>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</si>
  <si>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</si>
  <si>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</si>
  <si>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</si>
  <si>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</si>
  <si>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</si>
  <si>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</si>
  <si>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</si>
  <si>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</si>
  <si>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</si>
  <si>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</si>
  <si>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</si>
  <si>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</si>
  <si>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</si>
  <si>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</si>
  <si>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</si>
  <si>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</si>
  <si>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</si>
  <si>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</si>
  <si>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</si>
  <si>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</si>
  <si>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</si>
  <si>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</si>
  <si>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</si>
  <si>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</si>
  <si>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</si>
  <si>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</si>
  <si>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</si>
  <si>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</si>
  <si>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</si>
  <si>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</si>
  <si>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</si>
  <si>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</si>
  <si>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</si>
  <si>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</si>
  <si>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</si>
  <si>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</si>
  <si>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</si>
  <si>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</si>
  <si>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</si>
  <si>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</si>
  <si>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</si>
  <si>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</si>
  <si>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</si>
  <si>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</si>
  <si>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</si>
  <si>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</si>
  <si>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</si>
  <si>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</si>
  <si>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</si>
  <si>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</si>
  <si>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</si>
  <si>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</si>
  <si>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</si>
  <si>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</si>
  <si>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</si>
  <si>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</si>
  <si>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</si>
  <si>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</si>
  <si>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</si>
  <si>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</si>
  <si>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</si>
  <si>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</si>
  <si>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</si>
  <si>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</si>
  <si>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</si>
  <si>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</si>
  <si>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</si>
  <si>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</si>
  <si>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</si>
  <si>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</si>
  <si>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</si>
  <si>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</si>
  <si>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</si>
  <si>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</si>
  <si>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</si>
  <si>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</si>
  <si>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</si>
  <si>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</si>
  <si>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</si>
  <si>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</si>
  <si>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</si>
  <si>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</si>
  <si>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</si>
  <si>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</si>
  <si>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</si>
  <si>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</si>
  <si>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</si>
  <si>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</si>
  <si>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</si>
  <si>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</si>
  <si>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</si>
  <si>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</si>
  <si>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</si>
  <si>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</si>
  <si>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</si>
  <si>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</si>
  <si>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</si>
  <si>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</si>
  <si>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</si>
  <si>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</si>
  <si>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</si>
  <si>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</si>
  <si>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</si>
  <si>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</si>
  <si>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</si>
  <si>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</si>
  <si>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</si>
  <si>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</si>
  <si>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</si>
  <si>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</si>
  <si>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</si>
  <si>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</si>
  <si>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</si>
  <si>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</si>
  <si>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</si>
  <si>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</si>
  <si>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</si>
  <si>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</si>
  <si>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</si>
  <si>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</si>
  <si>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</si>
  <si>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</si>
  <si>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</si>
  <si>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</si>
  <si>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</si>
  <si>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D5 LR</t>
  </si>
  <si>
    <t>GLOVES 7.0</t>
  </si>
  <si>
    <t>RAZOR</t>
  </si>
  <si>
    <t>O80.9</t>
  </si>
  <si>
    <t>Z37.0</t>
  </si>
  <si>
    <t>HBsAg</t>
  </si>
  <si>
    <t>BIRTH CERTIFICATE</t>
  </si>
  <si>
    <t>PLASTER</t>
  </si>
  <si>
    <t>METHYLERGOMETRINE MALEATE</t>
  </si>
  <si>
    <t>1AMP</t>
  </si>
  <si>
    <t>125MCG</t>
  </si>
  <si>
    <t>SYRINGE 3CC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</si>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</sst>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199</v>
      </c>
      <c r="D23" s="29" t="s">
        <v>200</v>
      </c>
      <c r="E23" s="55">
        <v>1</v>
      </c>
      <c r="F23" s="55">
        <v>0.35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180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860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168</v>
      </c>
      <c r="D61" s="55">
        <v>300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179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192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2090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181</v>
      </c>
      <c r="E11" s="27" t="s">
        <v>195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169</v>
      </c>
      <c r="E12" s="27" t="s">
        <v>196</v>
      </c>
      <c r="F12" s="55">
        <v>3</v>
      </c>
      <c r="G12" s="55">
        <v>4</v>
      </c>
      <c r="H12" s="55">
        <v>10</v>
      </c>
      <c r="I12" s="55">
        <v>5</v>
      </c>
      <c r="J12" s="55">
        <f t="shared" ref="J12:J16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177</v>
      </c>
      <c r="E13" s="27" t="s">
        <v>170</v>
      </c>
      <c r="F13" s="55">
        <v>3</v>
      </c>
      <c r="G13" s="55">
        <v>4</v>
      </c>
      <c r="H13" s="55">
        <v>24</v>
      </c>
      <c r="I13" s="55">
        <v>7</v>
      </c>
      <c r="J13" s="55">
        <f t="shared" si="0"/>
        <v>168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177</v>
      </c>
      <c r="E14" s="27" t="s">
        <v>170</v>
      </c>
      <c r="F14" s="55">
        <v>3</v>
      </c>
      <c r="G14" s="55">
        <v>3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169</v>
      </c>
      <c r="E15" s="27" t="s">
        <v>185</v>
      </c>
      <c r="F15" s="55">
        <v>1</v>
      </c>
      <c r="G15" s="55">
        <v>4</v>
      </c>
      <c r="H15" s="55">
        <v>32</v>
      </c>
      <c r="I15" s="55">
        <v>1</v>
      </c>
      <c r="J15" s="55">
        <f t="shared" si="0"/>
        <v>32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E34" sqref="E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178</v>
      </c>
      <c r="D28" s="70" t="s">
        <v>171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174</v>
      </c>
      <c r="D29" s="70" t="s">
        <v>171</v>
      </c>
      <c r="E29" s="55">
        <v>1</v>
      </c>
      <c r="F29" s="55">
        <v>40</v>
      </c>
      <c r="G29" s="55">
        <f t="shared" ref="G29:G31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193</v>
      </c>
      <c r="D30" s="70" t="s">
        <v>171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187</v>
      </c>
      <c r="D31" s="70" t="s">
        <v>171</v>
      </c>
      <c r="E31" s="55">
        <v>5</v>
      </c>
      <c r="F31" s="55">
        <v>25</v>
      </c>
      <c r="G31" s="55">
        <f t="shared" si="0"/>
        <v>125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188</v>
      </c>
      <c r="D32" s="70" t="s">
        <v>171</v>
      </c>
      <c r="E32" s="55">
        <v>1</v>
      </c>
      <c r="F32" s="55">
        <v>25</v>
      </c>
      <c r="G32" s="55">
        <f t="shared" ref="G32:G34" si="1">E32*F32</f>
        <v>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197</v>
      </c>
      <c r="D33" s="70" t="s">
        <v>171</v>
      </c>
      <c r="E33" s="55">
        <v>4</v>
      </c>
      <c r="F33" s="55">
        <v>10</v>
      </c>
      <c r="G33" s="55">
        <f t="shared" si="1"/>
        <v>40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198</v>
      </c>
      <c r="D34" s="70" t="s">
        <v>171</v>
      </c>
      <c r="E34" s="55">
        <v>2</v>
      </c>
      <c r="F34" s="55">
        <v>10</v>
      </c>
      <c r="G34" s="55">
        <f t="shared" si="1"/>
        <v>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C35" sqref="C3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540</v>
      </c>
      <c r="H13" s="55">
        <v>20</v>
      </c>
      <c r="I13" s="55"/>
      <c r="J13" s="55">
        <v>50</v>
      </c>
      <c r="K13" s="55"/>
      <c r="L13" s="55"/>
      <c r="M13" s="55"/>
      <c r="N13" s="55"/>
      <c r="P13" s="88">
        <f>SUM(D13:N13)</f>
        <v>640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25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175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550</v>
      </c>
      <c r="H30" s="88">
        <f t="shared" si="1"/>
        <v>20</v>
      </c>
      <c r="I30" s="88">
        <f t="shared" si="1"/>
        <v>25</v>
      </c>
      <c r="J30" s="88">
        <f t="shared" si="1"/>
        <v>50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2018-06-02T02:02:21Z</dcterms:modified>
</cp:coreProperties>
</file>