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51196F13-6AD0-C1B8-E2B4-A1F9AE17003E}"/>
  <workbookPr codeName="ThisWorkbook"/>
  <workbookProtection workbookAlgorithmName="SHA-512" workbookHashValue="c44O9NEa4W2Rr8w3wHLdT6qhpl0Kg4MJmWVdhSDUS1peMZF+1ZMybn/uj9tmkxJoI650hwk/zW8/3ktejs1IPw==" workbookSaltValue="zNhXjkdUXQhg1rNAplv1uw==" workbookSpinCount="100000" lockStructure="1"/>
  <bookViews>
    <workbookView xWindow="0" yWindow="0" windowWidth="15525" windowHeight="7050"/>
  </bookViews>
  <sheets>
    <sheet name="7.1CSO supplies costs" sheetId="1" r:id="rId1"/>
  </sheets>
  <externalReferences>
    <externalReference r:id="rId2"/>
  </externalReferences>
  <definedNames>
    <definedName name="Drugs">'[1]1.0 Drugs&amp;Med List'!$B$16:$B$315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34" i="1" l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Z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D34" i="1" l="1"/>
</calcChain>
</file>

<file path=xl/sharedStrings.xml><?xml version="1.0" encoding="utf-8"?>
<sst xmlns="http://schemas.openxmlformats.org/spreadsheetml/2006/main" count="140" uniqueCount="88">
  <si>
    <t>Delivery Room</t>
  </si>
  <si>
    <t>Category of supplies</t>
  </si>
  <si>
    <t>Housekeeping supplies</t>
  </si>
  <si>
    <t>Medical supplies</t>
  </si>
  <si>
    <t>Total amount of consumption cost (peso)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</si>
  <si>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Central supply office supervisor/staff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</si>
  <si>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 Central supply logbook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</si>
  <si>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costs of supplies consumed in each unit/department of the hospital</t>
    </r>
  </si>
  <si>
    <t>Other (specify)</t>
  </si>
  <si>
    <t xml:space="preserve">Oxygen </t>
  </si>
  <si>
    <t>Dental Supplies</t>
  </si>
  <si>
    <t>Office supplies (Including Forms)</t>
  </si>
  <si>
    <t>Laboratory Supplies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</si>
  <si>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</si>
  <si>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</si>
  <si>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</si>
  <si>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</si>
  <si>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</si>
  <si>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</si>
  <si>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</si>
  <si>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</si>
  <si>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</si>
  <si>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</si>
  <si>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</si>
  <si>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</si>
  <si>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</si>
  <si>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</si>
  <si>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</si>
  <si>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</si>
  <si>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</si>
  <si>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</si>
  <si>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</si>
  <si>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</si>
  <si>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</si>
  <si>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</si>
  <si>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</si>
  <si>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</si>
  <si>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</si>
  <si>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</si>
  <si>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</si>
  <si>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</si>
  <si>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</si>
  <si>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</si>
  <si>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Dialysis Unit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</si>
  <si>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</si>
  <si>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</si>
  <si>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</si>
  <si>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</si>
  <si>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</si>
  <si>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</si>
  <si>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</si>
  <si>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</si>
  <si>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</si>
  <si>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</si>
  <si>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t>Total</t>
  </si>
  <si>
    <t>Others</t>
  </si>
  <si>
    <t>Sterilization</t>
  </si>
  <si>
    <t>Laboratory</t>
  </si>
  <si>
    <t>Radiology / Diagnostic Imaging (CT Scan, MRI, ECG, Mammography, Endoscopy)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</si>
  <si>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</si>
  <si>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</si>
  <si>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</si>
  <si>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</si>
  <si>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</si>
  <si>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</si>
  <si>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</si>
  <si>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</si>
  <si>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</si>
  <si>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</si>
  <si>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Heart Station</t>
  </si>
  <si>
    <t>Diabetes MAP</t>
  </si>
  <si>
    <t>Hypertension MAP</t>
  </si>
  <si>
    <t>Nuclear Medicine</t>
  </si>
  <si>
    <t>Endoscopy Unit</t>
  </si>
  <si>
    <t>Medical and other supplies and consumables dispensed by Central Supply Office/Unit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</si>
  <si>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expenses of medical and other supplies used by  various departments</t>
    </r>
  </si>
  <si>
    <t>#</t>
  </si>
  <si>
    <t>Period covered:</t>
  </si>
  <si>
    <t>IT Departments</t>
  </si>
  <si>
    <t>Housekeeping</t>
  </si>
  <si>
    <t>Outpatient Department (general)</t>
  </si>
  <si>
    <t xml:space="preserve">Diabetes </t>
  </si>
  <si>
    <t>Hypertension</t>
  </si>
  <si>
    <t>IT Department</t>
  </si>
  <si>
    <t xml:space="preserve">Housekeeping </t>
  </si>
  <si>
    <t>Office of the Chief of Medical Professional Staff / Chief of Clinics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</si>
  <si>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</si>
  <si>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Supplies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</si>
</sst>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i/>
      <sz val="10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Calibri"/>
      <family val="2"/>
    </font>
    <font>
      <sz val="11"/>
      <name val="Arial Narrow"/>
      <family val="2"/>
    </font>
    <font>
      <b/>
      <sz val="11"/>
      <color rgb="FFFF000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4" fontId="9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2" fillId="0" borderId="0" xfId="0" applyFont="1"/>
    <xf numFmtId="0" fontId="8" fillId="0" borderId="1" xfId="0" applyFont="1" applyBorder="1"/>
    <xf numFmtId="0" fontId="8" fillId="0" borderId="0" xfId="0" applyFont="1"/>
    <xf numFmtId="164" fontId="10" fillId="2" borderId="1" xfId="2" applyFont="1" applyFill="1" applyBorder="1" applyProtection="1">
      <protection locked="0"/>
    </xf>
    <xf numFmtId="164" fontId="8" fillId="0" borderId="1" xfId="0" applyNumberFormat="1" applyFont="1" applyBorder="1"/>
    <xf numFmtId="0" fontId="5" fillId="0" borderId="1" xfId="0" applyFont="1" applyBorder="1" applyAlignment="1">
      <alignment horizontal="right" vertical="center"/>
    </xf>
    <xf numFmtId="0" fontId="10" fillId="2" borderId="1" xfId="0" applyFont="1" applyFill="1" applyBorder="1" applyAlignment="1" applyProtection="1">
      <alignment wrapText="1"/>
      <protection locked="0"/>
    </xf>
    <xf numFmtId="0" fontId="5" fillId="0" borderId="0" xfId="0" applyFont="1" applyProtection="1"/>
    <xf numFmtId="0" fontId="5" fillId="0" borderId="0" xfId="0" applyFont="1" applyAlignment="1" applyProtection="1">
      <alignment horizontal="center" wrapText="1"/>
    </xf>
    <xf numFmtId="0" fontId="13" fillId="4" borderId="1" xfId="1" applyFont="1" applyFill="1" applyBorder="1" applyAlignment="1">
      <alignment horizontal="left" vertical="center" wrapText="1"/>
    </xf>
    <xf numFmtId="0" fontId="17" fillId="4" borderId="1" xfId="1" applyFont="1" applyFill="1" applyBorder="1" applyAlignment="1">
      <alignment horizontal="left" vertical="center" wrapText="1"/>
    </xf>
    <xf numFmtId="0" fontId="14" fillId="4" borderId="1" xfId="1" applyFont="1" applyFill="1" applyBorder="1" applyAlignment="1">
      <alignment horizontal="left" vertical="center" wrapText="1"/>
    </xf>
    <xf numFmtId="164" fontId="10" fillId="2" borderId="2" xfId="2" applyFont="1" applyFill="1" applyBorder="1" applyProtection="1">
      <protection locked="0"/>
    </xf>
    <xf numFmtId="0" fontId="4" fillId="4" borderId="1" xfId="1" applyFont="1" applyFill="1" applyBorder="1" applyAlignment="1">
      <alignment vertical="center"/>
    </xf>
    <xf numFmtId="0" fontId="4" fillId="4" borderId="1" xfId="1" applyFont="1" applyFill="1" applyBorder="1" applyAlignment="1">
      <alignment vertical="top" wrapText="1"/>
    </xf>
    <xf numFmtId="0" fontId="5" fillId="3" borderId="3" xfId="0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2" fillId="4" borderId="9" xfId="0" applyFont="1" applyFill="1" applyBorder="1"/>
    <xf numFmtId="0" fontId="2" fillId="4" borderId="0" xfId="0" applyFont="1" applyFill="1" applyBorder="1"/>
    <xf numFmtId="0" fontId="2" fillId="4" borderId="10" xfId="0" applyFont="1" applyFill="1" applyBorder="1"/>
    <xf numFmtId="0" fontId="3" fillId="4" borderId="9" xfId="0" applyFont="1" applyFill="1" applyBorder="1"/>
    <xf numFmtId="0" fontId="10" fillId="0" borderId="1" xfId="0" applyFont="1" applyBorder="1" applyAlignment="1" applyProtection="1">
      <alignment horizontal="center" vertical="center"/>
      <protection locked="0"/>
    </xf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3" fillId="3" borderId="0" xfId="0" applyFont="1" applyFill="1"/>
    <xf numFmtId="0" fontId="5" fillId="3" borderId="0" xfId="0" applyFont="1" applyFill="1"/>
    <xf numFmtId="0" fontId="15" fillId="4" borderId="0" xfId="0" applyFont="1" applyFill="1" applyBorder="1" applyAlignment="1" applyProtection="1">
      <alignment horizontal="left" vertical="center"/>
    </xf>
    <xf numFmtId="0" fontId="7" fillId="0" borderId="0" xfId="0" applyFont="1" applyProtection="1"/>
    <xf numFmtId="0" fontId="3" fillId="0" borderId="0" xfId="0" applyFont="1" applyProtection="1"/>
    <xf numFmtId="0" fontId="5" fillId="4" borderId="1" xfId="0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 wrapText="1"/>
    </xf>
    <xf numFmtId="0" fontId="16" fillId="3" borderId="1" xfId="1" applyFont="1" applyFill="1" applyBorder="1" applyAlignment="1">
      <alignment wrapText="1"/>
    </xf>
    <xf numFmtId="0" fontId="15" fillId="4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wrapText="1"/>
    </xf>
    <xf numFmtId="0" fontId="2" fillId="4" borderId="6" xfId="0" applyFont="1" applyFill="1" applyBorder="1" applyAlignment="1">
      <alignment horizontal="left"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13" fillId="3" borderId="3" xfId="1" applyFont="1" applyFill="1" applyBorder="1" applyAlignment="1">
      <alignment wrapText="1"/>
    </xf>
    <xf numFmtId="0" fontId="13" fillId="3" borderId="4" xfId="1" applyFont="1" applyFill="1" applyBorder="1" applyAlignment="1">
      <alignment wrapText="1"/>
    </xf>
    <xf numFmtId="0" fontId="13" fillId="3" borderId="5" xfId="1" applyFont="1" applyFill="1" applyBorder="1" applyAlignment="1">
      <alignment wrapText="1"/>
    </xf>
    <xf numFmtId="0" fontId="13" fillId="3" borderId="1" xfId="1" applyFont="1" applyFill="1" applyBorder="1" applyAlignment="1">
      <alignment wrapText="1"/>
    </xf>
    <xf numFmtId="0" fontId="14" fillId="3" borderId="1" xfId="1" applyFont="1" applyFill="1" applyBorder="1" applyAlignment="1">
      <alignment wrapText="1"/>
    </xf>
    <xf numFmtId="0" fontId="13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19050</xdr:rowOff>
        </xdr:from>
        <xdr:to>
          <xdr:col>1</xdr:col>
          <xdr:colOff>762000</xdr:colOff>
          <xdr:row>14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14</xdr:row>
          <xdr:rowOff>19050</xdr:rowOff>
        </xdr:from>
        <xdr:to>
          <xdr:col>1</xdr:col>
          <xdr:colOff>1524000</xdr:colOff>
          <xdr:row>14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1800225</xdr:colOff>
          <xdr:row>10</xdr:row>
          <xdr:rowOff>0</xdr:rowOff>
        </xdr:from>
        <xdr:to>
          <xdr:col>2</xdr:col>
          <xdr:colOff>2886075</xdr:colOff>
          <xdr:row>11</xdr:row>
          <xdr:rowOff>9525</xdr:rowOff>
        </xdr:to>
        <xdr:sp macro="" textlink="">
          <xdr:nvSpPr>
            <xdr:cNvPr id="1027" name="SelectI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3038475</xdr:colOff>
          <xdr:row>10</xdr:row>
          <xdr:rowOff>0</xdr:rowOff>
        </xdr:from>
        <xdr:to>
          <xdr:col>3</xdr:col>
          <xdr:colOff>790575</xdr:colOff>
          <xdr:row>11</xdr:row>
          <xdr:rowOff>9525</xdr:rowOff>
        </xdr:to>
        <xdr:sp macro="" textlink="">
          <xdr:nvSpPr>
            <xdr:cNvPr id="1028" name="SelectIIandIII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DQ35"/>
  <sheetViews>
    <sheetView showGridLines="0" tabSelected="1" zoomScale="85" zoomScaleNormal="85" workbookViewId="0">
      <selection activeCell="F1" sqref="F1:BG1048576"/>
    </sheetView>
  </sheetViews>
  <sheetFormatPr defaultColWidth="8.7109375" defaultRowHeight="16.5" outlineLevelRow="1" x14ac:dyDescent="0.3"/>
  <cols>
    <col min="1" max="1" width="3.85546875" style="2" customWidth="1"/>
    <col min="2" max="2" width="26.85546875" style="2" customWidth="1"/>
    <col min="3" max="3" width="46.42578125" style="2" customWidth="1"/>
    <col min="4" max="4" width="12.85546875" style="2" customWidth="1"/>
    <col min="5" max="5" width="1.42578125" style="6" customWidth="1"/>
    <col min="6" max="59" width="8.7109375" style="6" hidden="1" customWidth="1"/>
    <col min="60" max="60" width="1.85546875" style="6" customWidth="1"/>
    <col min="61" max="121" width="8.7109375" style="6" customWidth="1"/>
    <col min="122" max="16384" width="8.7109375" style="2"/>
  </cols>
  <sheetData>
    <row r="2" spans="2:121" ht="14.1" x14ac:dyDescent="0.3">
      <c r="B2" s="32" t="s">
        <v>74</v>
      </c>
      <c r="C2" s="33"/>
      <c r="D2" s="3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</row>
    <row r="3" spans="2:121" ht="14.1" x14ac:dyDescent="0.3">
      <c r="B3" s="1"/>
    </row>
    <row r="4" spans="2:121" ht="14.1" hidden="1" outlineLevel="1" x14ac:dyDescent="0.3">
      <c r="B4" s="2" t="s">
        <v>87</v>
      </c>
      <c r="C4" s="3">
        <v>18</v>
      </c>
    </row>
    <row r="5" spans="2:121" s="6" customFormat="1" ht="13.5" customHeight="1" collapsed="1" x14ac:dyDescent="0.3">
      <c r="B5" s="42" t="s">
        <v>7</v>
      </c>
      <c r="C5" s="43"/>
      <c r="D5" s="44"/>
    </row>
    <row r="6" spans="2:121" s="6" customFormat="1" ht="14.1" x14ac:dyDescent="0.3">
      <c r="B6" s="24" t="s">
        <v>5</v>
      </c>
      <c r="C6" s="25"/>
      <c r="D6" s="26"/>
    </row>
    <row r="7" spans="2:121" s="6" customFormat="1" ht="14.1" x14ac:dyDescent="0.3">
      <c r="B7" s="24" t="s">
        <v>6</v>
      </c>
      <c r="C7" s="25"/>
      <c r="D7" s="26"/>
    </row>
    <row r="8" spans="2:121" s="6" customFormat="1" ht="14.1" x14ac:dyDescent="0.3">
      <c r="B8" s="27" t="s">
        <v>77</v>
      </c>
      <c r="C8" s="28">
        <v>2017</v>
      </c>
      <c r="D8" s="26"/>
    </row>
    <row r="9" spans="2:121" s="6" customFormat="1" ht="14.1" x14ac:dyDescent="0.3">
      <c r="B9" s="29" t="s">
        <v>75</v>
      </c>
      <c r="C9" s="30"/>
      <c r="D9" s="31"/>
    </row>
    <row r="10" spans="2:121" ht="12.95" x14ac:dyDescent="0.3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</row>
    <row r="11" spans="2:121" s="13" customFormat="1" ht="14.1" x14ac:dyDescent="0.3">
      <c r="B11" s="34" t="s">
        <v>86</v>
      </c>
      <c r="C11" s="34"/>
    </row>
    <row r="12" spans="2:121" s="13" customFormat="1" ht="14.1" x14ac:dyDescent="0.3">
      <c r="B12" s="35"/>
      <c r="C12" s="35"/>
      <c r="D12" s="36"/>
    </row>
    <row r="13" spans="2:121" ht="14.45" customHeight="1" x14ac:dyDescent="0.35">
      <c r="B13" s="21"/>
      <c r="C13" s="22"/>
      <c r="D13" s="23"/>
      <c r="E13" s="14"/>
      <c r="F13" s="45" t="s">
        <v>13</v>
      </c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7"/>
      <c r="X13" s="48" t="s">
        <v>29</v>
      </c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50" t="s">
        <v>40</v>
      </c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14"/>
      <c r="BI13" s="38" t="s">
        <v>13</v>
      </c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40" t="s">
        <v>29</v>
      </c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38" t="s">
        <v>40</v>
      </c>
      <c r="CU13" s="38"/>
      <c r="CV13" s="38"/>
      <c r="CW13" s="38"/>
      <c r="CX13" s="38"/>
      <c r="CY13" s="38"/>
      <c r="CZ13" s="38"/>
      <c r="DA13" s="38"/>
      <c r="DB13" s="38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</row>
    <row r="14" spans="2:121" s="4" customFormat="1" ht="71.25" customHeight="1" x14ac:dyDescent="0.3">
      <c r="B14" s="37" t="s">
        <v>76</v>
      </c>
      <c r="C14" s="19" t="s">
        <v>1</v>
      </c>
      <c r="D14" s="20" t="s">
        <v>4</v>
      </c>
      <c r="E14" s="14"/>
      <c r="F14" s="15" t="s">
        <v>14</v>
      </c>
      <c r="G14" s="15" t="s">
        <v>78</v>
      </c>
      <c r="H14" s="15" t="s">
        <v>15</v>
      </c>
      <c r="I14" s="15" t="s">
        <v>16</v>
      </c>
      <c r="J14" s="15" t="s">
        <v>17</v>
      </c>
      <c r="K14" s="15" t="s">
        <v>18</v>
      </c>
      <c r="L14" s="15" t="s">
        <v>19</v>
      </c>
      <c r="M14" s="15" t="s">
        <v>79</v>
      </c>
      <c r="N14" s="15" t="s">
        <v>20</v>
      </c>
      <c r="O14" s="15" t="s">
        <v>21</v>
      </c>
      <c r="P14" s="15" t="s">
        <v>22</v>
      </c>
      <c r="Q14" s="15" t="s">
        <v>23</v>
      </c>
      <c r="R14" s="15" t="s">
        <v>24</v>
      </c>
      <c r="S14" s="15" t="s">
        <v>25</v>
      </c>
      <c r="T14" s="15" t="s">
        <v>26</v>
      </c>
      <c r="U14" s="15" t="s">
        <v>27</v>
      </c>
      <c r="V14" s="15" t="s">
        <v>28</v>
      </c>
      <c r="W14" s="15" t="s">
        <v>55</v>
      </c>
      <c r="X14" s="15" t="s">
        <v>30</v>
      </c>
      <c r="Y14" s="15" t="s">
        <v>33</v>
      </c>
      <c r="Z14" s="16" t="s">
        <v>56</v>
      </c>
      <c r="AA14" s="15" t="s">
        <v>32</v>
      </c>
      <c r="AB14" s="16" t="s">
        <v>31</v>
      </c>
      <c r="AC14" s="15" t="s">
        <v>57</v>
      </c>
      <c r="AD14" s="15" t="s">
        <v>58</v>
      </c>
      <c r="AE14" s="15" t="s">
        <v>59</v>
      </c>
      <c r="AF14" s="15" t="s">
        <v>0</v>
      </c>
      <c r="AG14" s="15" t="s">
        <v>34</v>
      </c>
      <c r="AH14" s="15" t="s">
        <v>60</v>
      </c>
      <c r="AI14" s="15" t="s">
        <v>35</v>
      </c>
      <c r="AJ14" s="15" t="s">
        <v>36</v>
      </c>
      <c r="AK14" s="15" t="s">
        <v>37</v>
      </c>
      <c r="AL14" s="15" t="s">
        <v>38</v>
      </c>
      <c r="AM14" s="16" t="s">
        <v>61</v>
      </c>
      <c r="AN14" s="16" t="s">
        <v>62</v>
      </c>
      <c r="AO14" s="15" t="s">
        <v>55</v>
      </c>
      <c r="AP14" s="15" t="s">
        <v>80</v>
      </c>
      <c r="AQ14" s="15" t="s">
        <v>63</v>
      </c>
      <c r="AR14" s="15" t="s">
        <v>64</v>
      </c>
      <c r="AS14" s="15" t="s">
        <v>65</v>
      </c>
      <c r="AT14" s="15" t="s">
        <v>66</v>
      </c>
      <c r="AU14" s="15" t="s">
        <v>67</v>
      </c>
      <c r="AV14" s="15" t="s">
        <v>68</v>
      </c>
      <c r="AW14" s="16" t="s">
        <v>81</v>
      </c>
      <c r="AX14" s="15" t="s">
        <v>82</v>
      </c>
      <c r="AY14" s="15" t="s">
        <v>42</v>
      </c>
      <c r="AZ14" s="15" t="s">
        <v>43</v>
      </c>
      <c r="BA14" s="15" t="s">
        <v>39</v>
      </c>
      <c r="BB14" s="15" t="s">
        <v>44</v>
      </c>
      <c r="BC14" s="15" t="s">
        <v>45</v>
      </c>
      <c r="BD14" s="15" t="s">
        <v>46</v>
      </c>
      <c r="BE14" s="15" t="s">
        <v>47</v>
      </c>
      <c r="BF14" s="15" t="s">
        <v>48</v>
      </c>
      <c r="BG14" s="15" t="s">
        <v>49</v>
      </c>
      <c r="BH14" s="14"/>
      <c r="BI14" s="15" t="s">
        <v>14</v>
      </c>
      <c r="BJ14" s="15" t="s">
        <v>83</v>
      </c>
      <c r="BK14" s="15" t="s">
        <v>15</v>
      </c>
      <c r="BL14" s="15" t="s">
        <v>16</v>
      </c>
      <c r="BM14" s="15" t="s">
        <v>17</v>
      </c>
      <c r="BN14" s="15" t="s">
        <v>18</v>
      </c>
      <c r="BO14" s="15" t="s">
        <v>19</v>
      </c>
      <c r="BP14" s="15" t="s">
        <v>84</v>
      </c>
      <c r="BQ14" s="15" t="s">
        <v>20</v>
      </c>
      <c r="BR14" s="15" t="s">
        <v>21</v>
      </c>
      <c r="BS14" s="15" t="s">
        <v>22</v>
      </c>
      <c r="BT14" s="15" t="s">
        <v>23</v>
      </c>
      <c r="BU14" s="15" t="s">
        <v>24</v>
      </c>
      <c r="BV14" s="15" t="s">
        <v>25</v>
      </c>
      <c r="BW14" s="15" t="s">
        <v>26</v>
      </c>
      <c r="BX14" s="15" t="s">
        <v>27</v>
      </c>
      <c r="BY14" s="15" t="s">
        <v>85</v>
      </c>
      <c r="BZ14" s="15" t="s">
        <v>55</v>
      </c>
      <c r="CA14" s="15" t="s">
        <v>30</v>
      </c>
      <c r="CB14" s="15" t="s">
        <v>33</v>
      </c>
      <c r="CC14" s="15" t="s">
        <v>56</v>
      </c>
      <c r="CD14" s="15" t="s">
        <v>32</v>
      </c>
      <c r="CE14" s="15" t="s">
        <v>31</v>
      </c>
      <c r="CF14" s="15" t="s">
        <v>57</v>
      </c>
      <c r="CG14" s="15" t="s">
        <v>58</v>
      </c>
      <c r="CH14" s="15" t="s">
        <v>69</v>
      </c>
      <c r="CI14" s="15" t="s">
        <v>59</v>
      </c>
      <c r="CJ14" s="15" t="s">
        <v>0</v>
      </c>
      <c r="CK14" s="15" t="s">
        <v>34</v>
      </c>
      <c r="CL14" s="15" t="s">
        <v>60</v>
      </c>
      <c r="CM14" s="15" t="s">
        <v>35</v>
      </c>
      <c r="CN14" s="15" t="s">
        <v>36</v>
      </c>
      <c r="CO14" s="15" t="s">
        <v>37</v>
      </c>
      <c r="CP14" s="15" t="s">
        <v>38</v>
      </c>
      <c r="CQ14" s="15" t="s">
        <v>61</v>
      </c>
      <c r="CR14" s="15" t="s">
        <v>62</v>
      </c>
      <c r="CS14" s="16" t="s">
        <v>55</v>
      </c>
      <c r="CT14" s="15" t="s">
        <v>41</v>
      </c>
      <c r="CU14" s="15" t="s">
        <v>63</v>
      </c>
      <c r="CV14" s="15" t="s">
        <v>64</v>
      </c>
      <c r="CW14" s="15" t="s">
        <v>65</v>
      </c>
      <c r="CX14" s="15" t="s">
        <v>66</v>
      </c>
      <c r="CY14" s="15" t="s">
        <v>67</v>
      </c>
      <c r="CZ14" s="15" t="s">
        <v>68</v>
      </c>
      <c r="DA14" s="17" t="s">
        <v>70</v>
      </c>
      <c r="DB14" s="15" t="s">
        <v>71</v>
      </c>
      <c r="DC14" s="15" t="s">
        <v>42</v>
      </c>
      <c r="DD14" s="15" t="s">
        <v>43</v>
      </c>
      <c r="DE14" s="15" t="s">
        <v>72</v>
      </c>
      <c r="DF14" s="15" t="s">
        <v>39</v>
      </c>
      <c r="DG14" s="15" t="s">
        <v>73</v>
      </c>
      <c r="DH14" s="15" t="s">
        <v>44</v>
      </c>
      <c r="DI14" s="15" t="s">
        <v>45</v>
      </c>
      <c r="DJ14" s="15" t="s">
        <v>46</v>
      </c>
      <c r="DK14" s="15" t="s">
        <v>47</v>
      </c>
      <c r="DL14" s="15" t="s">
        <v>48</v>
      </c>
      <c r="DM14" s="15" t="s">
        <v>49</v>
      </c>
      <c r="DN14" s="15" t="s">
        <v>50</v>
      </c>
      <c r="DO14" s="15" t="s">
        <v>51</v>
      </c>
      <c r="DP14" s="15" t="s">
        <v>52</v>
      </c>
      <c r="DQ14" s="15" t="s">
        <v>53</v>
      </c>
    </row>
    <row r="15" spans="2:121" s="5" customFormat="1" ht="14.1" x14ac:dyDescent="0.3">
      <c r="B15" s="11">
        <v>1</v>
      </c>
      <c r="C15" s="12" t="s">
        <v>2</v>
      </c>
      <c r="D15" s="9"/>
      <c r="E15" s="14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4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</row>
    <row r="16" spans="2:121" ht="14.1" x14ac:dyDescent="0.3">
      <c r="B16" s="11">
        <v>2</v>
      </c>
      <c r="C16" s="12" t="s">
        <v>11</v>
      </c>
      <c r="D16" s="9"/>
      <c r="E16" s="1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4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</row>
    <row r="17" spans="2:121" ht="14.1" x14ac:dyDescent="0.3">
      <c r="B17" s="11">
        <v>3</v>
      </c>
      <c r="C17" s="12" t="s">
        <v>3</v>
      </c>
      <c r="D17" s="9"/>
      <c r="E17" s="14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4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</row>
    <row r="18" spans="2:121" ht="14.1" x14ac:dyDescent="0.3">
      <c r="B18" s="11">
        <v>4</v>
      </c>
      <c r="C18" s="12" t="s">
        <v>10</v>
      </c>
      <c r="D18" s="9"/>
      <c r="E18" s="14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4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</row>
    <row r="19" spans="2:121" ht="14.1" x14ac:dyDescent="0.3">
      <c r="B19" s="11">
        <v>5</v>
      </c>
      <c r="C19" s="12" t="s">
        <v>12</v>
      </c>
      <c r="D19" s="9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</row>
    <row r="20" spans="2:121" ht="14.1" x14ac:dyDescent="0.3">
      <c r="B20" s="11">
        <v>6</v>
      </c>
      <c r="C20" s="12" t="s">
        <v>9</v>
      </c>
      <c r="D20" s="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</row>
    <row r="21" spans="2:121" ht="14.1" x14ac:dyDescent="0.3">
      <c r="B21" s="11">
        <v>7</v>
      </c>
      <c r="C21" s="12" t="s">
        <v>8</v>
      </c>
      <c r="D21" s="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</row>
    <row r="22" spans="2:121" ht="14.1" x14ac:dyDescent="0.3">
      <c r="B22" s="11">
        <v>8</v>
      </c>
      <c r="C22" s="12"/>
      <c r="D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</row>
    <row r="23" spans="2:121" ht="14.1" x14ac:dyDescent="0.3">
      <c r="B23" s="11">
        <v>9</v>
      </c>
      <c r="C23" s="12"/>
      <c r="D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</row>
    <row r="24" spans="2:121" ht="14.1" x14ac:dyDescent="0.3">
      <c r="B24" s="11">
        <v>10</v>
      </c>
      <c r="C24" s="12"/>
      <c r="D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</row>
    <row r="25" spans="2:121" ht="14.1" x14ac:dyDescent="0.3">
      <c r="B25" s="11">
        <v>11</v>
      </c>
      <c r="C25" s="12"/>
      <c r="D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</row>
    <row r="26" spans="2:121" ht="14.1" x14ac:dyDescent="0.3">
      <c r="B26" s="11">
        <v>12</v>
      </c>
      <c r="C26" s="12"/>
      <c r="D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</row>
    <row r="27" spans="2:121" ht="14.1" x14ac:dyDescent="0.3">
      <c r="B27" s="11">
        <v>13</v>
      </c>
      <c r="C27" s="12"/>
      <c r="D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</row>
    <row r="28" spans="2:121" ht="14.1" x14ac:dyDescent="0.3">
      <c r="B28" s="11">
        <v>14</v>
      </c>
      <c r="C28" s="12"/>
      <c r="D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</row>
    <row r="29" spans="2:121" ht="14.1" x14ac:dyDescent="0.3">
      <c r="B29" s="11">
        <v>15</v>
      </c>
      <c r="C29" s="12"/>
      <c r="D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</row>
    <row r="30" spans="2:121" ht="14.1" x14ac:dyDescent="0.3">
      <c r="B30" s="11">
        <v>16</v>
      </c>
      <c r="C30" s="12"/>
      <c r="D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</row>
    <row r="31" spans="2:121" ht="14.1" x14ac:dyDescent="0.3">
      <c r="B31" s="11">
        <v>17</v>
      </c>
      <c r="C31" s="12"/>
      <c r="D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</row>
    <row r="32" spans="2:121" x14ac:dyDescent="0.3">
      <c r="B32" s="11">
        <v>18</v>
      </c>
      <c r="C32" s="12"/>
      <c r="D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</row>
    <row r="34" spans="2:121" x14ac:dyDescent="0.3">
      <c r="B34" s="7"/>
      <c r="C34" s="7" t="s">
        <v>54</v>
      </c>
      <c r="D34" s="10">
        <f>SUM(D15:D33)</f>
        <v>0</v>
      </c>
      <c r="F34" s="10">
        <f t="shared" ref="F34:AK34" si="0">SUM(F15:F33)</f>
        <v>0</v>
      </c>
      <c r="G34" s="10">
        <f t="shared" si="0"/>
        <v>0</v>
      </c>
      <c r="H34" s="10">
        <f t="shared" si="0"/>
        <v>0</v>
      </c>
      <c r="I34" s="10">
        <f t="shared" si="0"/>
        <v>0</v>
      </c>
      <c r="J34" s="10">
        <f t="shared" si="0"/>
        <v>0</v>
      </c>
      <c r="K34" s="10">
        <f t="shared" si="0"/>
        <v>0</v>
      </c>
      <c r="L34" s="10">
        <f t="shared" si="0"/>
        <v>0</v>
      </c>
      <c r="M34" s="10">
        <f t="shared" si="0"/>
        <v>0</v>
      </c>
      <c r="N34" s="10">
        <f t="shared" si="0"/>
        <v>0</v>
      </c>
      <c r="O34" s="10">
        <f t="shared" si="0"/>
        <v>0</v>
      </c>
      <c r="P34" s="10">
        <f t="shared" si="0"/>
        <v>0</v>
      </c>
      <c r="Q34" s="10">
        <f t="shared" si="0"/>
        <v>0</v>
      </c>
      <c r="R34" s="10">
        <f t="shared" si="0"/>
        <v>0</v>
      </c>
      <c r="S34" s="10">
        <f t="shared" si="0"/>
        <v>0</v>
      </c>
      <c r="T34" s="10">
        <f t="shared" si="0"/>
        <v>0</v>
      </c>
      <c r="U34" s="10">
        <f t="shared" si="0"/>
        <v>0</v>
      </c>
      <c r="V34" s="10">
        <f t="shared" si="0"/>
        <v>0</v>
      </c>
      <c r="W34" s="10">
        <f t="shared" si="0"/>
        <v>0</v>
      </c>
      <c r="X34" s="10">
        <f t="shared" si="0"/>
        <v>0</v>
      </c>
      <c r="Y34" s="10">
        <f t="shared" si="0"/>
        <v>0</v>
      </c>
      <c r="Z34" s="10">
        <f t="shared" si="0"/>
        <v>0</v>
      </c>
      <c r="AA34" s="10">
        <f t="shared" si="0"/>
        <v>0</v>
      </c>
      <c r="AB34" s="10">
        <f t="shared" si="0"/>
        <v>0</v>
      </c>
      <c r="AC34" s="10">
        <f t="shared" si="0"/>
        <v>0</v>
      </c>
      <c r="AD34" s="10">
        <f t="shared" si="0"/>
        <v>0</v>
      </c>
      <c r="AE34" s="10">
        <f t="shared" si="0"/>
        <v>0</v>
      </c>
      <c r="AF34" s="10">
        <f t="shared" si="0"/>
        <v>0</v>
      </c>
      <c r="AG34" s="10">
        <f t="shared" si="0"/>
        <v>0</v>
      </c>
      <c r="AH34" s="10">
        <f t="shared" si="0"/>
        <v>0</v>
      </c>
      <c r="AI34" s="10">
        <f t="shared" si="0"/>
        <v>0</v>
      </c>
      <c r="AJ34" s="10">
        <f t="shared" si="0"/>
        <v>0</v>
      </c>
      <c r="AK34" s="10">
        <f t="shared" si="0"/>
        <v>0</v>
      </c>
      <c r="AL34" s="10">
        <f t="shared" ref="AL34:BG34" si="1">SUM(AL15:AL33)</f>
        <v>0</v>
      </c>
      <c r="AM34" s="10">
        <f t="shared" si="1"/>
        <v>0</v>
      </c>
      <c r="AN34" s="10">
        <f t="shared" si="1"/>
        <v>0</v>
      </c>
      <c r="AO34" s="10">
        <f t="shared" si="1"/>
        <v>0</v>
      </c>
      <c r="AP34" s="10">
        <f t="shared" si="1"/>
        <v>0</v>
      </c>
      <c r="AQ34" s="10">
        <f t="shared" si="1"/>
        <v>0</v>
      </c>
      <c r="AR34" s="10">
        <f t="shared" si="1"/>
        <v>0</v>
      </c>
      <c r="AS34" s="10">
        <f t="shared" si="1"/>
        <v>0</v>
      </c>
      <c r="AT34" s="10">
        <f t="shared" si="1"/>
        <v>0</v>
      </c>
      <c r="AU34" s="10">
        <f t="shared" si="1"/>
        <v>0</v>
      </c>
      <c r="AV34" s="10">
        <f t="shared" si="1"/>
        <v>0</v>
      </c>
      <c r="AW34" s="10">
        <f t="shared" si="1"/>
        <v>0</v>
      </c>
      <c r="AX34" s="10">
        <f t="shared" si="1"/>
        <v>0</v>
      </c>
      <c r="AY34" s="10">
        <f t="shared" si="1"/>
        <v>0</v>
      </c>
      <c r="AZ34" s="10">
        <f t="shared" si="1"/>
        <v>0</v>
      </c>
      <c r="BA34" s="10">
        <f t="shared" si="1"/>
        <v>0</v>
      </c>
      <c r="BB34" s="10">
        <f t="shared" si="1"/>
        <v>0</v>
      </c>
      <c r="BC34" s="10">
        <f t="shared" si="1"/>
        <v>0</v>
      </c>
      <c r="BD34" s="10">
        <f t="shared" si="1"/>
        <v>0</v>
      </c>
      <c r="BE34" s="10">
        <f t="shared" si="1"/>
        <v>0</v>
      </c>
      <c r="BF34" s="10">
        <f t="shared" si="1"/>
        <v>0</v>
      </c>
      <c r="BG34" s="10">
        <f t="shared" si="1"/>
        <v>0</v>
      </c>
      <c r="BI34" s="10">
        <f t="shared" ref="BI34:CN34" si="2">SUM(BI15:BI33)</f>
        <v>0</v>
      </c>
      <c r="BJ34" s="10">
        <f t="shared" si="2"/>
        <v>0</v>
      </c>
      <c r="BK34" s="10">
        <f t="shared" si="2"/>
        <v>0</v>
      </c>
      <c r="BL34" s="10">
        <f t="shared" si="2"/>
        <v>0</v>
      </c>
      <c r="BM34" s="10">
        <f t="shared" si="2"/>
        <v>0</v>
      </c>
      <c r="BN34" s="10">
        <f t="shared" si="2"/>
        <v>0</v>
      </c>
      <c r="BO34" s="10">
        <f t="shared" si="2"/>
        <v>0</v>
      </c>
      <c r="BP34" s="10">
        <f t="shared" si="2"/>
        <v>0</v>
      </c>
      <c r="BQ34" s="10">
        <f t="shared" si="2"/>
        <v>0</v>
      </c>
      <c r="BR34" s="10">
        <f t="shared" si="2"/>
        <v>0</v>
      </c>
      <c r="BS34" s="10">
        <f t="shared" si="2"/>
        <v>0</v>
      </c>
      <c r="BT34" s="10">
        <f t="shared" si="2"/>
        <v>0</v>
      </c>
      <c r="BU34" s="10">
        <f t="shared" si="2"/>
        <v>0</v>
      </c>
      <c r="BV34" s="10">
        <f t="shared" si="2"/>
        <v>0</v>
      </c>
      <c r="BW34" s="10">
        <f t="shared" si="2"/>
        <v>0</v>
      </c>
      <c r="BX34" s="10">
        <f t="shared" si="2"/>
        <v>0</v>
      </c>
      <c r="BY34" s="10">
        <f t="shared" si="2"/>
        <v>0</v>
      </c>
      <c r="BZ34" s="10">
        <f t="shared" si="2"/>
        <v>0</v>
      </c>
      <c r="CA34" s="10">
        <f t="shared" si="2"/>
        <v>0</v>
      </c>
      <c r="CB34" s="10">
        <f t="shared" si="2"/>
        <v>0</v>
      </c>
      <c r="CC34" s="10">
        <f t="shared" si="2"/>
        <v>0</v>
      </c>
      <c r="CD34" s="10">
        <f t="shared" si="2"/>
        <v>0</v>
      </c>
      <c r="CE34" s="10">
        <f t="shared" si="2"/>
        <v>0</v>
      </c>
      <c r="CF34" s="10">
        <f t="shared" si="2"/>
        <v>0</v>
      </c>
      <c r="CG34" s="10">
        <f t="shared" si="2"/>
        <v>0</v>
      </c>
      <c r="CH34" s="10">
        <f t="shared" si="2"/>
        <v>0</v>
      </c>
      <c r="CI34" s="10">
        <f t="shared" si="2"/>
        <v>0</v>
      </c>
      <c r="CJ34" s="10">
        <f t="shared" si="2"/>
        <v>0</v>
      </c>
      <c r="CK34" s="10">
        <f t="shared" si="2"/>
        <v>0</v>
      </c>
      <c r="CL34" s="10">
        <f t="shared" si="2"/>
        <v>0</v>
      </c>
      <c r="CM34" s="10">
        <f t="shared" si="2"/>
        <v>0</v>
      </c>
      <c r="CN34" s="10">
        <f t="shared" si="2"/>
        <v>0</v>
      </c>
      <c r="CO34" s="10">
        <f t="shared" ref="CO34:DQ34" si="3">SUM(CO15:CO33)</f>
        <v>0</v>
      </c>
      <c r="CP34" s="10">
        <f t="shared" si="3"/>
        <v>0</v>
      </c>
      <c r="CQ34" s="10">
        <f t="shared" si="3"/>
        <v>0</v>
      </c>
      <c r="CR34" s="10">
        <f t="shared" si="3"/>
        <v>0</v>
      </c>
      <c r="CS34" s="10">
        <f t="shared" si="3"/>
        <v>0</v>
      </c>
      <c r="CT34" s="10">
        <f t="shared" si="3"/>
        <v>0</v>
      </c>
      <c r="CU34" s="10">
        <f t="shared" si="3"/>
        <v>0</v>
      </c>
      <c r="CV34" s="10">
        <f t="shared" si="3"/>
        <v>0</v>
      </c>
      <c r="CW34" s="10">
        <f t="shared" si="3"/>
        <v>0</v>
      </c>
      <c r="CX34" s="10">
        <f t="shared" si="3"/>
        <v>0</v>
      </c>
      <c r="CY34" s="10">
        <f t="shared" si="3"/>
        <v>0</v>
      </c>
      <c r="CZ34" s="10">
        <f t="shared" si="3"/>
        <v>0</v>
      </c>
      <c r="DA34" s="10">
        <f t="shared" si="3"/>
        <v>0</v>
      </c>
      <c r="DB34" s="10">
        <f t="shared" si="3"/>
        <v>0</v>
      </c>
      <c r="DC34" s="10">
        <f t="shared" si="3"/>
        <v>0</v>
      </c>
      <c r="DD34" s="10">
        <f t="shared" si="3"/>
        <v>0</v>
      </c>
      <c r="DE34" s="10">
        <f t="shared" si="3"/>
        <v>0</v>
      </c>
      <c r="DF34" s="10">
        <f t="shared" si="3"/>
        <v>0</v>
      </c>
      <c r="DG34" s="10">
        <f t="shared" si="3"/>
        <v>0</v>
      </c>
      <c r="DH34" s="10">
        <f t="shared" si="3"/>
        <v>0</v>
      </c>
      <c r="DI34" s="10">
        <f t="shared" si="3"/>
        <v>0</v>
      </c>
      <c r="DJ34" s="10">
        <f t="shared" si="3"/>
        <v>0</v>
      </c>
      <c r="DK34" s="10">
        <f t="shared" si="3"/>
        <v>0</v>
      </c>
      <c r="DL34" s="10">
        <f t="shared" si="3"/>
        <v>0</v>
      </c>
      <c r="DM34" s="10">
        <f t="shared" si="3"/>
        <v>0</v>
      </c>
      <c r="DN34" s="10">
        <f t="shared" si="3"/>
        <v>0</v>
      </c>
      <c r="DO34" s="10">
        <f t="shared" si="3"/>
        <v>0</v>
      </c>
      <c r="DP34" s="10">
        <f t="shared" si="3"/>
        <v>0</v>
      </c>
      <c r="DQ34" s="10">
        <f t="shared" si="3"/>
        <v>0</v>
      </c>
    </row>
    <row r="35" spans="2:121" s="8" customFormat="1" x14ac:dyDescent="0.3">
      <c r="B35" s="2"/>
      <c r="C35" s="2"/>
      <c r="D35" s="2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</row>
  </sheetData>
  <sheetProtection algorithmName="SHA-512" hashValue="KEAcHcV94dUXpDzW5zIcR5dNse9gYnV2Z+MaH7qX9SjjObi0ixHq3DFa6iJf9C9z7Sz6KbBLrXaKy8usGEQtrA==" saltValue="LccKegXuJ26gOpxyuVg/Nw==" spinCount="100000" sheet="1" objects="1" scenarios="1" formatColumns="0" formatRows="0" sort="0" autoFilter="0"/>
  <mergeCells count="7">
    <mergeCell ref="BI13:BZ13"/>
    <mergeCell ref="CA13:CS13"/>
    <mergeCell ref="CT13:DQ13"/>
    <mergeCell ref="B5:D5"/>
    <mergeCell ref="F13:W13"/>
    <mergeCell ref="X13:AO13"/>
    <mergeCell ref="AP13:BG13"/>
  </mergeCells>
  <dataValidations count="1">
    <dataValidation type="decimal" operator="greaterThanOrEqual" allowBlank="1" showInputMessage="1" showErrorMessage="1" sqref="BI15:DQ32 F15:BG32">
      <formula1>0</formula1>
    </dataValidation>
  </dataValidations>
  <pageMargins left="0.7" right="0.7" top="0.75" bottom="0.75" header="0.3" footer="0.3"/>
  <pageSetup paperSize="5" scale="73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Supplies" altText="Add Diagnosis">
                <anchor moveWithCells="1">
                  <from>
                    <xdr:col>1</xdr:col>
                    <xdr:colOff>38100</xdr:colOff>
                    <xdr:row>14</xdr:row>
                    <xdr:rowOff>19050</xdr:rowOff>
                  </from>
                  <to>
                    <xdr:col>1</xdr:col>
                    <xdr:colOff>762000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Supplies" altText="Delete Diagnosis">
                <anchor moveWithCells="1">
                  <from>
                    <xdr:col>1</xdr:col>
                    <xdr:colOff>809625</xdr:colOff>
                    <xdr:row>14</xdr:row>
                    <xdr:rowOff>19050</xdr:rowOff>
                  </from>
                  <to>
                    <xdr:col>1</xdr:col>
                    <xdr:colOff>1524000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electI">
              <controlPr defaultSize="0" print="0" autoFill="0" autoPict="0" macro="[0]!Select_Level_I" altText="Select Level I and II Health Facilities">
                <anchor moveWithCells="1">
                  <from>
                    <xdr:col>2</xdr:col>
                    <xdr:colOff>1800225</xdr:colOff>
                    <xdr:row>10</xdr:row>
                    <xdr:rowOff>0</xdr:rowOff>
                  </from>
                  <to>
                    <xdr:col>2</xdr:col>
                    <xdr:colOff>2886075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2</xdr:col>
                    <xdr:colOff>3038475</xdr:colOff>
                    <xdr:row>10</xdr:row>
                    <xdr:rowOff>0</xdr:rowOff>
                  </from>
                  <to>
                    <xdr:col>3</xdr:col>
                    <xdr:colOff>790575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7.1CSO supplies costs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PC</cp:lastModifiedBy>
  <cp:lastPrinted>2018-05-26T01:32:23Z</cp:lastPrinted>
  <dcterms:created xsi:type="dcterms:W3CDTF">2018-04-04T07:34:36Z</dcterms:created>
  <dcterms:modified xsi:type="dcterms:W3CDTF">2018-05-26T01:35:30Z</dcterms:modified>
</cp:coreProperties>
</file>