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j58JABMaw7s3QlGBv4iSB5dj5hAYw0rgeY2U/qZYBXcMjlYz+A0WkA89B1Jzs4gJSTDae5Irvk48Tzjs0bgSMA==" workbookSaltValue="aHt2Mp25jw8gJs84Qm+B1A==" workbookSpinCount="100000" lockStructure="1"/>
  <bookViews>
    <workbookView xWindow="0" yWindow="0" windowWidth="15525" windowHeight="7050"/>
  </bookViews>
  <sheets>
    <sheet name="5.1Equipment_OR" sheetId="3" r:id="rId1"/>
    <sheet name="5.2Supplies_OR" sheetId="2" r:id="rId2"/>
    <sheet name="5.3Procedures_OR" sheetId="1" r:id="rId3"/>
  </sheets>
  <externalReferences>
    <externalReference r:id="rId4"/>
  </externalReferences>
  <definedNames>
    <definedName name="Drugs">'[1]1.0 Drugs&amp;Med List'!$B$16:$B$315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julienne</author>
  </authors>
  <commentList>
    <comment ref="C11" author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include actual patient data/utilization
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complicated and uncomplicated (category)
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clarify per </t>
        </r>
        <r>
          <rPr>
            <b/>
            <sz val="9"/>
            <color indexed="81"/>
            <rFont val="Tahoma"/>
            <family val="2"/>
          </rPr>
          <t>case/procedure</t>
        </r>
      </text>
    </comment>
  </commentList>
</comments>
</file>

<file path=xl/sharedStrings.xml><?xml version="1.0" encoding="utf-8"?>
<sst xmlns="http://schemas.openxmlformats.org/spreadsheetml/2006/main" count="177" uniqueCount="119">
  <si>
    <t>Dental</t>
  </si>
  <si>
    <t>Surgical Ward</t>
  </si>
  <si>
    <t>Pediatric Ward</t>
  </si>
  <si>
    <t>Total Number of Surgeries</t>
  </si>
  <si>
    <t>Major / Minor</t>
  </si>
  <si>
    <t>Surgical Supplies per Surgical Procedure</t>
  </si>
  <si>
    <t xml:space="preserve">Name of Surgical Procedure </t>
  </si>
  <si>
    <t>Surgical Procedure</t>
  </si>
  <si>
    <t>Description (including specifications etc.)</t>
  </si>
  <si>
    <t>Annual Depreciation Value (If Available)</t>
  </si>
  <si>
    <t>Quantity / Volume used per procedure</t>
  </si>
  <si>
    <t>Unit of Measurement (ml, L,mg, piece)</t>
  </si>
  <si>
    <t>Time period covered:</t>
  </si>
  <si>
    <t>#</t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</si>
  <si>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medical and non-medical equipments n the ORs</t>
    </r>
  </si>
  <si>
    <r>
      <rPr>
        <b/>
        <sz val="11"/>
        <color theme="1"/>
        <rFont val="Arial Narrow"/>
        <family val="2"/>
      </rPr>
      <t>Objective</t>
    </r>
    <r>
      <rPr>
        <sz val="11"/>
        <color theme="1"/>
        <rFont val="Arial Narrow"/>
        <family val="2"/>
      </rPr>
      <t>: Identify acquisition cost and annual depreciation amount per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</si>
  <si>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</si>
  <si>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OR Nurse</t>
    </r>
  </si>
  <si>
    <t>Medical equipment acquired for delivery of medical services, such as: therapeutic equipment (i.e. infusion pumps, medical lasers, surgical machines, etc.), monitors. It also includes hospital beds, medicine trolleys, medical furniture, (stretchers, wheelchairs).</t>
  </si>
  <si>
    <t>Supplies, Consumables, and Instruments/devices</t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</si>
  <si>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</si>
  <si>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</si>
  <si>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</si>
  <si>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</si>
  <si>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</si>
  <si>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</si>
  <si>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</si>
  <si>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</si>
  <si>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</si>
  <si>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</si>
  <si>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</si>
  <si>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</si>
  <si>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</si>
  <si>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</si>
  <si>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</si>
  <si>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</si>
  <si>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</si>
  <si>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</si>
  <si>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</si>
  <si>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</si>
  <si>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</si>
  <si>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</si>
  <si>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</si>
  <si>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Delivery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</si>
  <si>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</si>
  <si>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</si>
  <si>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</si>
  <si>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</si>
  <si>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</si>
  <si>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</si>
  <si>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</si>
  <si>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</si>
  <si>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Dialysis Unit</t>
  </si>
  <si>
    <t>Internal Medicine Ward</t>
  </si>
  <si>
    <t>Ob/Gyne Ward</t>
  </si>
  <si>
    <t>Private Ward</t>
  </si>
  <si>
    <t>Neurosurgery Ward*</t>
  </si>
  <si>
    <t>Orthopedic Ward*</t>
  </si>
  <si>
    <t>Psychiatric Ward*</t>
  </si>
  <si>
    <t>ENT Ward*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</si>
  <si>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</si>
  <si>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</si>
  <si>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</si>
  <si>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</si>
  <si>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</si>
  <si>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</si>
  <si>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</si>
  <si>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</si>
  <si>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</si>
  <si>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</si>
  <si>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</si>
  <si>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</si>
  <si>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</si>
  <si>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</si>
  <si>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</si>
  <si>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</si>
  <si>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</si>
  <si>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</si>
  <si>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</si>
  <si>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</si>
  <si>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</si>
  <si>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</si>
  <si>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IT Departments</t>
  </si>
  <si>
    <t>Housekeeping</t>
  </si>
  <si>
    <t>Outpatient Department (general)</t>
  </si>
  <si>
    <t xml:space="preserve">Diabetes </t>
  </si>
  <si>
    <t>Hypertension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</si>
  <si>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>Obtain unit cost of all supplies and consumables used in operating rooms and Delivery rooms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</si>
  <si>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</si>
  <si>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Inventory Code No. 9 (if available)</t>
  </si>
  <si>
    <t>Accounting Code</t>
  </si>
  <si>
    <t>Name of the Article/Equipment</t>
  </si>
  <si>
    <t>Date Acquired / Delivered</t>
  </si>
  <si>
    <t>Total value</t>
  </si>
  <si>
    <t>Remarks / Comments</t>
  </si>
  <si>
    <t># Eqpt</t>
  </si>
  <si>
    <t>Operating Room and Delivery Room Equipment List</t>
  </si>
  <si>
    <t># Supplies</t>
  </si>
  <si>
    <t>Time duration (hours)</t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</si>
  <si>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surgical procedures  in the ORs and DRs</t>
    </r>
  </si>
  <si>
    <t># Surgeries</t>
  </si>
  <si>
    <t>Procurement /Donation value</t>
  </si>
  <si>
    <t>Quantity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</si>
  <si>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Operating room nurse and Delivery Room nurse</t>
    </r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</si>
  <si>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supplies and consumables consumed in the Ors and DRs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</si>
  <si>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Operating room supplies/ OR and DR stocks log book</t>
    </r>
  </si>
  <si>
    <t>Operating Room &amp; Delivery Room Procedures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</si>
  <si>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 xml:space="preserve">Obtain data on number of surgical procedures in operating rooms by the requests of differents wards and Delivery rooms 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</si>
  <si>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OR and DRs log books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</si>
  <si>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Operating room and Delivery Room nurses</t>
    </r>
  </si>
  <si>
    <t>Powered Delivery Table</t>
  </si>
  <si>
    <t>Medical Equipment</t>
  </si>
  <si>
    <t xml:space="preserve">Curved Stainless Table </t>
  </si>
  <si>
    <t>Furniture/Fixture</t>
  </si>
  <si>
    <t>DR Lights</t>
  </si>
  <si>
    <t>provide accurate positioning while ensuring patient's comfort</t>
  </si>
  <si>
    <t>use to prepare instruments</t>
  </si>
  <si>
    <t xml:space="preserve">use the light for better vision </t>
  </si>
  <si>
    <t>MAY 28 TO JUNE 01,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</si>
</sst>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1"/>
      <color theme="1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FF0000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/>
    <xf numFmtId="164" fontId="13" fillId="0" borderId="0" applyFont="0" applyFill="0" applyBorder="0" applyAlignment="0" applyProtection="0"/>
  </cellStyleXfs>
  <cellXfs count="70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/>
    <xf numFmtId="0" fontId="1" fillId="0" borderId="0" xfId="0" applyFont="1" applyAlignment="1">
      <alignment vertical="center" wrapText="1"/>
    </xf>
    <xf numFmtId="0" fontId="4" fillId="0" borderId="0" xfId="0" applyFont="1"/>
    <xf numFmtId="14" fontId="1" fillId="0" borderId="0" xfId="0" applyNumberFormat="1" applyFont="1" applyAlignment="1">
      <alignment horizontal="center"/>
    </xf>
    <xf numFmtId="0" fontId="4" fillId="0" borderId="0" xfId="0" applyFont="1" applyProtection="1"/>
    <xf numFmtId="0" fontId="10" fillId="2" borderId="0" xfId="0" applyFont="1" applyFill="1" applyBorder="1" applyAlignment="1" applyProtection="1">
      <alignment horizontal="left" vertical="center"/>
    </xf>
    <xf numFmtId="0" fontId="7" fillId="0" borderId="0" xfId="0" applyFont="1" applyProtection="1"/>
    <xf numFmtId="0" fontId="2" fillId="0" borderId="0" xfId="0" applyFont="1" applyProtection="1"/>
    <xf numFmtId="0" fontId="1" fillId="0" borderId="0" xfId="0" applyFont="1" applyAlignment="1">
      <alignment horizont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0" fontId="17" fillId="0" borderId="1" xfId="0" applyFont="1" applyBorder="1" applyProtection="1">
      <protection locked="0"/>
    </xf>
    <xf numFmtId="0" fontId="18" fillId="0" borderId="0" xfId="0" applyFont="1" applyProtection="1">
      <protection locked="0"/>
    </xf>
    <xf numFmtId="14" fontId="17" fillId="0" borderId="1" xfId="0" applyNumberFormat="1" applyFont="1" applyBorder="1" applyAlignment="1" applyProtection="1">
      <alignment horizontal="center"/>
      <protection locked="0"/>
    </xf>
    <xf numFmtId="164" fontId="17" fillId="3" borderId="1" xfId="2" applyFont="1" applyFill="1" applyBorder="1" applyProtection="1">
      <protection locked="0"/>
    </xf>
    <xf numFmtId="0" fontId="19" fillId="0" borderId="1" xfId="0" applyFont="1" applyBorder="1" applyAlignment="1" applyProtection="1">
      <alignment horizontal="center" vertical="center" wrapText="1"/>
      <protection locked="0"/>
    </xf>
    <xf numFmtId="0" fontId="1" fillId="2" borderId="7" xfId="0" applyFont="1" applyFill="1" applyBorder="1"/>
    <xf numFmtId="0" fontId="4" fillId="2" borderId="8" xfId="0" applyFont="1" applyFill="1" applyBorder="1"/>
    <xf numFmtId="0" fontId="4" fillId="2" borderId="9" xfId="0" applyFont="1" applyFill="1" applyBorder="1"/>
    <xf numFmtId="0" fontId="1" fillId="2" borderId="10" xfId="0" applyFont="1" applyFill="1" applyBorder="1"/>
    <xf numFmtId="0" fontId="4" fillId="2" borderId="0" xfId="0" applyFont="1" applyFill="1" applyBorder="1"/>
    <xf numFmtId="0" fontId="4" fillId="2" borderId="11" xfId="0" applyFont="1" applyFill="1" applyBorder="1"/>
    <xf numFmtId="0" fontId="2" fillId="2" borderId="10" xfId="0" applyFont="1" applyFill="1" applyBorder="1"/>
    <xf numFmtId="0" fontId="17" fillId="3" borderId="0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right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2" fillId="4" borderId="0" xfId="0" applyFont="1" applyFill="1"/>
    <xf numFmtId="0" fontId="4" fillId="4" borderId="0" xfId="0" applyFont="1" applyFill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0" xfId="0" applyFont="1" applyFill="1" applyBorder="1"/>
    <xf numFmtId="0" fontId="1" fillId="2" borderId="11" xfId="0" applyFont="1" applyFill="1" applyBorder="1"/>
    <xf numFmtId="0" fontId="1" fillId="2" borderId="3" xfId="0" applyFont="1" applyFill="1" applyBorder="1"/>
    <xf numFmtId="0" fontId="1" fillId="2" borderId="6" xfId="0" applyFont="1" applyFill="1" applyBorder="1"/>
    <xf numFmtId="0" fontId="1" fillId="2" borderId="12" xfId="0" applyFont="1" applyFill="1" applyBorder="1"/>
    <xf numFmtId="0" fontId="4" fillId="0" borderId="0" xfId="0" applyFont="1" applyAlignment="1" applyProtection="1">
      <alignment horizontal="center" wrapText="1"/>
    </xf>
    <xf numFmtId="0" fontId="3" fillId="2" borderId="13" xfId="0" applyFont="1" applyFill="1" applyBorder="1" applyAlignment="1">
      <alignment vertical="center"/>
    </xf>
    <xf numFmtId="0" fontId="3" fillId="2" borderId="14" xfId="0" applyFont="1" applyFill="1" applyBorder="1" applyAlignment="1">
      <alignment vertical="center"/>
    </xf>
    <xf numFmtId="0" fontId="3" fillId="2" borderId="15" xfId="0" applyFont="1" applyFill="1" applyBorder="1" applyAlignment="1">
      <alignment vertical="center" wrapText="1"/>
    </xf>
    <xf numFmtId="0" fontId="9" fillId="2" borderId="1" xfId="1" applyFont="1" applyFill="1" applyBorder="1" applyAlignment="1">
      <alignment horizontal="left" vertical="center" wrapText="1"/>
    </xf>
    <xf numFmtId="0" fontId="12" fillId="2" borderId="1" xfId="1" applyFont="1" applyFill="1" applyBorder="1" applyAlignment="1">
      <alignment horizontal="left" vertical="center" wrapText="1"/>
    </xf>
    <xf numFmtId="0" fontId="11" fillId="2" borderId="1" xfId="1" applyFont="1" applyFill="1" applyBorder="1" applyAlignment="1">
      <alignment horizontal="left" vertical="center" wrapText="1"/>
    </xf>
    <xf numFmtId="164" fontId="17" fillId="3" borderId="2" xfId="2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3" borderId="2" xfId="0" applyFont="1" applyFill="1" applyBorder="1" applyAlignment="1"/>
    <xf numFmtId="0" fontId="4" fillId="3" borderId="1" xfId="0" applyFont="1" applyFill="1" applyBorder="1" applyAlignment="1"/>
    <xf numFmtId="0" fontId="17" fillId="0" borderId="1" xfId="0" applyFont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>
      <alignment horizontal="left" vertical="top" wrapText="1"/>
    </xf>
    <xf numFmtId="0" fontId="4" fillId="2" borderId="6" xfId="0" applyFont="1" applyFill="1" applyBorder="1" applyAlignment="1">
      <alignment horizontal="left" vertical="top" wrapText="1"/>
    </xf>
    <xf numFmtId="0" fontId="4" fillId="2" borderId="12" xfId="0" applyFont="1" applyFill="1" applyBorder="1" applyAlignment="1">
      <alignment horizontal="left" vertical="top" wrapText="1"/>
    </xf>
    <xf numFmtId="0" fontId="1" fillId="2" borderId="7" xfId="0" applyFont="1" applyFill="1" applyBorder="1" applyAlignment="1">
      <alignment horizontal="left" wrapText="1"/>
    </xf>
    <xf numFmtId="0" fontId="1" fillId="2" borderId="8" xfId="0" applyFont="1" applyFill="1" applyBorder="1" applyAlignment="1">
      <alignment horizontal="left" wrapText="1"/>
    </xf>
    <xf numFmtId="0" fontId="1" fillId="2" borderId="9" xfId="0" applyFont="1" applyFill="1" applyBorder="1" applyAlignment="1">
      <alignment horizontal="left" wrapText="1"/>
    </xf>
    <xf numFmtId="0" fontId="9" fillId="4" borderId="1" xfId="1" applyFont="1" applyFill="1" applyBorder="1" applyAlignment="1">
      <alignment horizontal="center" vertical="center" wrapText="1"/>
    </xf>
    <xf numFmtId="0" fontId="11" fillId="4" borderId="1" xfId="1" applyFont="1" applyFill="1" applyBorder="1" applyAlignment="1">
      <alignment wrapText="1"/>
    </xf>
    <xf numFmtId="0" fontId="10" fillId="4" borderId="1" xfId="1" applyFont="1" applyFill="1" applyBorder="1" applyAlignment="1">
      <alignment horizontal="center" vertical="center" wrapText="1"/>
    </xf>
    <xf numFmtId="0" fontId="20" fillId="4" borderId="1" xfId="1" applyFont="1" applyFill="1" applyBorder="1" applyAlignment="1">
      <alignment wrapText="1"/>
    </xf>
    <xf numFmtId="0" fontId="10" fillId="2" borderId="1" xfId="1" applyFont="1" applyFill="1" applyBorder="1" applyAlignment="1">
      <alignment horizontal="center" vertical="center" wrapText="1"/>
    </xf>
    <xf numFmtId="0" fontId="20" fillId="2" borderId="1" xfId="1" applyFont="1" applyFill="1" applyBorder="1" applyAlignment="1">
      <alignment wrapText="1"/>
    </xf>
    <xf numFmtId="0" fontId="4" fillId="4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9" fillId="4" borderId="4" xfId="1" applyFont="1" applyFill="1" applyBorder="1" applyAlignment="1">
      <alignment wrapText="1"/>
    </xf>
    <xf numFmtId="0" fontId="9" fillId="4" borderId="18" xfId="1" applyFont="1" applyFill="1" applyBorder="1" applyAlignment="1">
      <alignment wrapText="1"/>
    </xf>
    <xf numFmtId="0" fontId="9" fillId="4" borderId="5" xfId="1" applyFont="1" applyFill="1" applyBorder="1" applyAlignment="1">
      <alignment wrapText="1"/>
    </xf>
    <xf numFmtId="0" fontId="9" fillId="4" borderId="1" xfId="1" applyFont="1" applyFill="1" applyBorder="1" applyAlignment="1">
      <alignment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4</xdr:col>
          <xdr:colOff>0</xdr:colOff>
          <xdr:row>12</xdr:row>
          <xdr:rowOff>9525</xdr:rowOff>
        </xdr:to>
        <xdr:sp macro="" textlink="">
          <xdr:nvSpPr>
            <xdr:cNvPr id="3073" name="SelectI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9525</xdr:rowOff>
        </xdr:to>
        <xdr:sp macro="" textlink="">
          <xdr:nvSpPr>
            <xdr:cNvPr id="3074" name="SelectIIandII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14</xdr:row>
          <xdr:rowOff>19050</xdr:rowOff>
        </xdr:from>
        <xdr:to>
          <xdr:col>1</xdr:col>
          <xdr:colOff>809625</xdr:colOff>
          <xdr:row>14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14</xdr:row>
          <xdr:rowOff>19050</xdr:rowOff>
        </xdr:from>
        <xdr:to>
          <xdr:col>1</xdr:col>
          <xdr:colOff>1571625</xdr:colOff>
          <xdr:row>14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28575</xdr:rowOff>
        </xdr:from>
        <xdr:to>
          <xdr:col>1</xdr:col>
          <xdr:colOff>828675</xdr:colOff>
          <xdr:row>12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11</xdr:row>
          <xdr:rowOff>28575</xdr:rowOff>
        </xdr:from>
        <xdr:to>
          <xdr:col>1</xdr:col>
          <xdr:colOff>1600200</xdr:colOff>
          <xdr:row>12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12</xdr:row>
          <xdr:rowOff>9525</xdr:rowOff>
        </xdr:from>
        <xdr:to>
          <xdr:col>1</xdr:col>
          <xdr:colOff>1524000</xdr:colOff>
          <xdr:row>12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DR20"/>
  <sheetViews>
    <sheetView showGridLines="0" tabSelected="1" view="pageBreakPreview" zoomScale="60" zoomScaleNormal="85" workbookViewId="0">
      <selection activeCell="E24" sqref="E24"/>
    </sheetView>
  </sheetViews>
  <sheetFormatPr defaultColWidth="8.7109375" defaultRowHeight="12.75" outlineLevelRow="1" x14ac:dyDescent="0.2"/>
  <cols>
    <col min="1" max="1" width="5.5703125" style="5" customWidth="1"/>
    <col min="2" max="2" width="23.7109375" style="5" customWidth="1"/>
    <col min="3" max="3" width="29.140625" style="5" customWidth="1"/>
    <col min="4" max="4" width="17.85546875" style="5" customWidth="1"/>
    <col min="5" max="5" width="15.28515625" style="5" customWidth="1"/>
    <col min="6" max="6" width="21.140625" style="5" customWidth="1"/>
    <col min="7" max="7" width="11.85546875" style="5" customWidth="1"/>
    <col min="8" max="13" width="22.5703125" style="5" customWidth="1"/>
    <col min="14" max="16384" width="8.7109375" style="5"/>
  </cols>
  <sheetData>
    <row r="2" spans="2:122" ht="14.1" x14ac:dyDescent="0.3">
      <c r="B2" s="30" t="s">
        <v>96</v>
      </c>
      <c r="C2" s="31"/>
      <c r="D2" s="31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</row>
    <row r="3" spans="2:122" ht="14.1" x14ac:dyDescent="0.3">
      <c r="B3" s="2"/>
    </row>
    <row r="4" spans="2:122" s="1" customFormat="1" ht="14.1" hidden="1" outlineLevel="1" x14ac:dyDescent="0.3">
      <c r="B4" s="1" t="s">
        <v>95</v>
      </c>
      <c r="C4" s="1">
        <v>6</v>
      </c>
      <c r="F4" s="6"/>
    </row>
    <row r="5" spans="2:122" ht="14.1" collapsed="1" x14ac:dyDescent="0.3">
      <c r="B5" s="19" t="s">
        <v>15</v>
      </c>
      <c r="C5" s="20"/>
      <c r="D5" s="21"/>
    </row>
    <row r="6" spans="2:122" ht="14.1" x14ac:dyDescent="0.3">
      <c r="B6" s="22" t="s">
        <v>16</v>
      </c>
      <c r="C6" s="23"/>
      <c r="D6" s="24"/>
    </row>
    <row r="7" spans="2:122" ht="14.1" x14ac:dyDescent="0.3">
      <c r="B7" s="22" t="s">
        <v>17</v>
      </c>
      <c r="C7" s="23"/>
      <c r="D7" s="24"/>
    </row>
    <row r="8" spans="2:122" ht="14.1" x14ac:dyDescent="0.3">
      <c r="B8" s="25" t="s">
        <v>12</v>
      </c>
      <c r="C8" s="26" t="s">
        <v>118</v>
      </c>
      <c r="D8" s="24"/>
    </row>
    <row r="9" spans="2:122" ht="14.1" x14ac:dyDescent="0.3">
      <c r="B9" s="22" t="s">
        <v>14</v>
      </c>
      <c r="C9" s="23"/>
      <c r="D9" s="24"/>
    </row>
    <row r="10" spans="2:122" ht="39.75" customHeight="1" x14ac:dyDescent="0.3">
      <c r="B10" s="52" t="s">
        <v>18</v>
      </c>
      <c r="C10" s="53"/>
      <c r="D10" s="54"/>
    </row>
    <row r="12" spans="2:122" s="7" customFormat="1" ht="14.1" x14ac:dyDescent="0.3">
      <c r="B12" s="8" t="s">
        <v>88</v>
      </c>
      <c r="C12" s="8"/>
    </row>
    <row r="13" spans="2:122" s="7" customFormat="1" ht="14.1" x14ac:dyDescent="0.3">
      <c r="B13" s="9"/>
      <c r="C13" s="9"/>
      <c r="D13" s="10"/>
    </row>
    <row r="14" spans="2:122" s="11" customFormat="1" ht="26.1" x14ac:dyDescent="0.3">
      <c r="B14" s="12" t="s">
        <v>13</v>
      </c>
      <c r="C14" s="12" t="s">
        <v>89</v>
      </c>
      <c r="D14" s="12" t="s">
        <v>90</v>
      </c>
      <c r="E14" s="12" t="s">
        <v>91</v>
      </c>
      <c r="F14" s="12" t="s">
        <v>8</v>
      </c>
      <c r="G14" s="13" t="s">
        <v>92</v>
      </c>
      <c r="H14" s="12" t="s">
        <v>101</v>
      </c>
      <c r="I14" s="12" t="s">
        <v>102</v>
      </c>
      <c r="J14" s="12" t="s">
        <v>93</v>
      </c>
      <c r="K14" s="12" t="s">
        <v>9</v>
      </c>
      <c r="L14" s="12" t="s">
        <v>20</v>
      </c>
      <c r="M14" s="12" t="s">
        <v>94</v>
      </c>
    </row>
    <row r="15" spans="2:122" s="1" customFormat="1" ht="16.5" x14ac:dyDescent="0.3">
      <c r="B15" s="3">
        <v>1</v>
      </c>
      <c r="C15" s="14">
        <v>103</v>
      </c>
      <c r="D15" s="14" t="s">
        <v>111</v>
      </c>
      <c r="E15" s="14" t="s">
        <v>110</v>
      </c>
      <c r="F15" s="15" t="s">
        <v>115</v>
      </c>
      <c r="G15" s="16">
        <v>41672</v>
      </c>
      <c r="H15" s="17"/>
      <c r="I15" s="17">
        <v>1</v>
      </c>
      <c r="J15" s="17">
        <v>120000</v>
      </c>
      <c r="K15" s="17">
        <v>12000</v>
      </c>
      <c r="L15" s="17">
        <v>10</v>
      </c>
      <c r="M15" s="14"/>
    </row>
    <row r="16" spans="2:122" s="1" customFormat="1" ht="16.5" x14ac:dyDescent="0.3">
      <c r="B16" s="3">
        <v>2</v>
      </c>
      <c r="C16" s="14">
        <v>88</v>
      </c>
      <c r="D16" s="14" t="s">
        <v>113</v>
      </c>
      <c r="E16" s="14" t="s">
        <v>112</v>
      </c>
      <c r="F16" s="14" t="s">
        <v>116</v>
      </c>
      <c r="G16" s="16">
        <v>41672</v>
      </c>
      <c r="H16" s="17"/>
      <c r="I16" s="17">
        <v>1</v>
      </c>
      <c r="J16" s="17"/>
      <c r="K16" s="17"/>
      <c r="L16" s="17"/>
      <c r="M16" s="14"/>
    </row>
    <row r="17" spans="2:13" s="1" customFormat="1" ht="16.5" x14ac:dyDescent="0.3">
      <c r="B17" s="3">
        <v>3</v>
      </c>
      <c r="C17" s="14">
        <v>78</v>
      </c>
      <c r="D17" s="14" t="s">
        <v>111</v>
      </c>
      <c r="E17" s="14" t="s">
        <v>114</v>
      </c>
      <c r="F17" s="14" t="s">
        <v>117</v>
      </c>
      <c r="G17" s="16">
        <v>41672</v>
      </c>
      <c r="H17" s="17"/>
      <c r="I17" s="17">
        <v>1</v>
      </c>
      <c r="J17" s="17">
        <v>100000</v>
      </c>
      <c r="K17" s="17">
        <v>10000</v>
      </c>
      <c r="L17" s="17">
        <v>10</v>
      </c>
      <c r="M17" s="18"/>
    </row>
    <row r="18" spans="2:13" s="1" customFormat="1" ht="14.1" x14ac:dyDescent="0.3">
      <c r="B18" s="3">
        <v>4</v>
      </c>
      <c r="C18" s="14"/>
      <c r="D18" s="14"/>
      <c r="E18" s="14"/>
      <c r="F18" s="14"/>
      <c r="G18" s="16"/>
      <c r="H18" s="17"/>
      <c r="I18" s="17"/>
      <c r="J18" s="17"/>
      <c r="K18" s="17"/>
      <c r="L18" s="17"/>
      <c r="M18" s="18"/>
    </row>
    <row r="19" spans="2:13" s="1" customFormat="1" ht="16.5" x14ac:dyDescent="0.3">
      <c r="B19" s="3">
        <v>5</v>
      </c>
      <c r="C19" s="14"/>
      <c r="D19" s="14"/>
      <c r="E19" s="14"/>
      <c r="F19" s="14"/>
      <c r="G19" s="16"/>
      <c r="H19" s="17"/>
      <c r="I19" s="17"/>
      <c r="J19" s="17"/>
      <c r="K19" s="17"/>
      <c r="L19" s="17"/>
      <c r="M19" s="18"/>
    </row>
    <row r="20" spans="2:13" s="1" customFormat="1" ht="16.5" x14ac:dyDescent="0.3">
      <c r="B20" s="3">
        <v>6</v>
      </c>
      <c r="C20" s="14"/>
      <c r="D20" s="14"/>
      <c r="E20" s="14"/>
      <c r="F20" s="14"/>
      <c r="G20" s="16"/>
      <c r="H20" s="17"/>
      <c r="I20" s="17"/>
      <c r="J20" s="17"/>
      <c r="K20" s="17"/>
      <c r="L20" s="17"/>
      <c r="M20" s="18"/>
    </row>
  </sheetData>
  <sheetProtection password="C2E9" sheet="1" objects="1" scenarios="1" formatColumns="0" formatRows="0" sort="0" autoFilter="0"/>
  <mergeCells count="1">
    <mergeCell ref="B10:D10"/>
  </mergeCells>
  <dataValidations count="2">
    <dataValidation type="decimal" operator="greaterThanOrEqual" allowBlank="1" showInputMessage="1" showErrorMessage="1" sqref="H15:L20">
      <formula1>0</formula1>
    </dataValidation>
    <dataValidation type="date" operator="greaterThan" allowBlank="1" showInputMessage="1" showErrorMessage="1" sqref="G15:G20">
      <formula1>1</formula1>
    </dataValidation>
  </dataValidations>
  <pageMargins left="0.7" right="0.7" top="0.75" bottom="0.75" header="0.3" footer="0.3"/>
  <pageSetup paperSize="5" scale="61"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85725</xdr:colOff>
                    <xdr:row>14</xdr:row>
                    <xdr:rowOff>19050</xdr:rowOff>
                  </from>
                  <to>
                    <xdr:col>1</xdr:col>
                    <xdr:colOff>809625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847725</xdr:colOff>
                    <xdr:row>14</xdr:row>
                    <xdr:rowOff>19050</xdr:rowOff>
                  </from>
                  <to>
                    <xdr:col>1</xdr:col>
                    <xdr:colOff>1571625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DQ29"/>
  <sheetViews>
    <sheetView showGridLines="0" topLeftCell="A2" zoomScale="70" zoomScaleNormal="70" workbookViewId="0">
      <selection activeCell="C13" sqref="C13"/>
    </sheetView>
  </sheetViews>
  <sheetFormatPr defaultColWidth="8.7109375" defaultRowHeight="16.5" outlineLevelRow="1" x14ac:dyDescent="0.3"/>
  <cols>
    <col min="1" max="1" width="3.140625" style="1" customWidth="1"/>
    <col min="2" max="2" width="26.28515625" style="1" customWidth="1"/>
    <col min="3" max="3" width="24" style="1" customWidth="1"/>
    <col min="4" max="4" width="29.140625" style="1" customWidth="1"/>
    <col min="5" max="5" width="19.140625" style="1" customWidth="1"/>
    <col min="6" max="6" width="15.85546875" style="1" customWidth="1"/>
    <col min="7" max="16384" width="8.7109375" style="1"/>
  </cols>
  <sheetData>
    <row r="2" spans="2:121" s="5" customFormat="1" ht="14.1" x14ac:dyDescent="0.3">
      <c r="B2" s="30" t="s">
        <v>5</v>
      </c>
      <c r="C2" s="31"/>
      <c r="D2" s="31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</row>
    <row r="3" spans="2:121" ht="14.1" x14ac:dyDescent="0.3">
      <c r="B3" s="2"/>
    </row>
    <row r="4" spans="2:121" ht="14.1" hidden="1" outlineLevel="1" x14ac:dyDescent="0.3">
      <c r="B4" s="1" t="s">
        <v>97</v>
      </c>
      <c r="C4" s="1">
        <v>18</v>
      </c>
      <c r="F4" s="6"/>
    </row>
    <row r="5" spans="2:121" ht="14.1" collapsed="1" x14ac:dyDescent="0.3">
      <c r="B5" s="19" t="s">
        <v>87</v>
      </c>
      <c r="C5" s="32"/>
      <c r="D5" s="33"/>
    </row>
    <row r="6" spans="2:121" ht="14.1" x14ac:dyDescent="0.3">
      <c r="B6" s="22" t="s">
        <v>103</v>
      </c>
      <c r="C6" s="34"/>
      <c r="D6" s="35"/>
    </row>
    <row r="7" spans="2:121" ht="14.1" x14ac:dyDescent="0.3">
      <c r="B7" s="22" t="s">
        <v>105</v>
      </c>
      <c r="C7" s="34"/>
      <c r="D7" s="35"/>
    </row>
    <row r="8" spans="2:121" ht="14.1" x14ac:dyDescent="0.3">
      <c r="B8" s="25" t="s">
        <v>12</v>
      </c>
      <c r="C8" s="26">
        <v>2017</v>
      </c>
      <c r="D8" s="35"/>
    </row>
    <row r="9" spans="2:121" ht="14.1" x14ac:dyDescent="0.3">
      <c r="B9" s="36" t="s">
        <v>104</v>
      </c>
      <c r="C9" s="37"/>
      <c r="D9" s="38"/>
    </row>
    <row r="11" spans="2:121" s="4" customFormat="1" ht="55.5" customHeight="1" x14ac:dyDescent="0.35">
      <c r="B11" s="28" t="s">
        <v>13</v>
      </c>
      <c r="C11" s="29" t="s">
        <v>7</v>
      </c>
      <c r="D11" s="29" t="s">
        <v>19</v>
      </c>
      <c r="E11" s="28" t="s">
        <v>11</v>
      </c>
      <c r="F11" s="28" t="s">
        <v>10</v>
      </c>
    </row>
    <row r="12" spans="2:121" ht="14.1" x14ac:dyDescent="0.3">
      <c r="B12" s="27">
        <v>1</v>
      </c>
      <c r="C12" s="14"/>
      <c r="D12" s="14"/>
      <c r="E12" s="14"/>
      <c r="F12" s="17"/>
    </row>
    <row r="13" spans="2:121" ht="14.1" x14ac:dyDescent="0.3">
      <c r="B13" s="27">
        <v>2</v>
      </c>
      <c r="C13" s="14"/>
      <c r="D13" s="14"/>
      <c r="E13" s="14"/>
      <c r="F13" s="17"/>
    </row>
    <row r="14" spans="2:121" ht="14.1" x14ac:dyDescent="0.3">
      <c r="B14" s="27">
        <v>3</v>
      </c>
      <c r="C14" s="14"/>
      <c r="D14" s="14"/>
      <c r="E14" s="14"/>
      <c r="F14" s="17"/>
    </row>
    <row r="15" spans="2:121" ht="14.1" x14ac:dyDescent="0.3">
      <c r="B15" s="27">
        <v>4</v>
      </c>
      <c r="C15" s="14"/>
      <c r="D15" s="14"/>
      <c r="E15" s="14"/>
      <c r="F15" s="17"/>
    </row>
    <row r="16" spans="2:121" ht="14.1" x14ac:dyDescent="0.3">
      <c r="B16" s="27">
        <v>5</v>
      </c>
      <c r="C16" s="14"/>
      <c r="D16" s="14"/>
      <c r="E16" s="14"/>
      <c r="F16" s="17"/>
    </row>
    <row r="17" spans="2:6" ht="14.1" x14ac:dyDescent="0.3">
      <c r="B17" s="27">
        <v>6</v>
      </c>
      <c r="C17" s="14"/>
      <c r="D17" s="14"/>
      <c r="E17" s="14"/>
      <c r="F17" s="17"/>
    </row>
    <row r="18" spans="2:6" ht="14.1" x14ac:dyDescent="0.3">
      <c r="B18" s="27">
        <v>7</v>
      </c>
      <c r="C18" s="14"/>
      <c r="D18" s="14"/>
      <c r="E18" s="14"/>
      <c r="F18" s="17"/>
    </row>
    <row r="19" spans="2:6" ht="14.1" x14ac:dyDescent="0.3">
      <c r="B19" s="27">
        <v>8</v>
      </c>
      <c r="C19" s="14"/>
      <c r="D19" s="14"/>
      <c r="E19" s="14"/>
      <c r="F19" s="17"/>
    </row>
    <row r="20" spans="2:6" ht="14.1" x14ac:dyDescent="0.3">
      <c r="B20" s="27">
        <v>9</v>
      </c>
      <c r="C20" s="14"/>
      <c r="D20" s="14"/>
      <c r="E20" s="14"/>
      <c r="F20" s="17"/>
    </row>
    <row r="21" spans="2:6" ht="14.1" x14ac:dyDescent="0.3">
      <c r="B21" s="27">
        <v>10</v>
      </c>
      <c r="C21" s="14"/>
      <c r="D21" s="14"/>
      <c r="E21" s="14"/>
      <c r="F21" s="17"/>
    </row>
    <row r="22" spans="2:6" x14ac:dyDescent="0.3">
      <c r="B22" s="27">
        <v>11</v>
      </c>
      <c r="C22" s="14"/>
      <c r="D22" s="14"/>
      <c r="E22" s="14"/>
      <c r="F22" s="17"/>
    </row>
    <row r="23" spans="2:6" x14ac:dyDescent="0.3">
      <c r="B23" s="27">
        <v>12</v>
      </c>
      <c r="C23" s="14"/>
      <c r="D23" s="14"/>
      <c r="E23" s="14"/>
      <c r="F23" s="17"/>
    </row>
    <row r="24" spans="2:6" x14ac:dyDescent="0.3">
      <c r="B24" s="27">
        <v>13</v>
      </c>
      <c r="C24" s="14"/>
      <c r="D24" s="14"/>
      <c r="E24" s="14"/>
      <c r="F24" s="17"/>
    </row>
    <row r="25" spans="2:6" x14ac:dyDescent="0.3">
      <c r="B25" s="27">
        <v>14</v>
      </c>
      <c r="C25" s="14"/>
      <c r="D25" s="14"/>
      <c r="E25" s="14"/>
      <c r="F25" s="17"/>
    </row>
    <row r="26" spans="2:6" x14ac:dyDescent="0.3">
      <c r="B26" s="27">
        <v>15</v>
      </c>
      <c r="C26" s="14"/>
      <c r="D26" s="14"/>
      <c r="E26" s="14"/>
      <c r="F26" s="17"/>
    </row>
    <row r="27" spans="2:6" x14ac:dyDescent="0.3">
      <c r="B27" s="27">
        <v>16</v>
      </c>
      <c r="C27" s="14"/>
      <c r="D27" s="14"/>
      <c r="E27" s="14"/>
      <c r="F27" s="17"/>
    </row>
    <row r="28" spans="2:6" x14ac:dyDescent="0.3">
      <c r="B28" s="27">
        <v>17</v>
      </c>
      <c r="C28" s="14"/>
      <c r="D28" s="14"/>
      <c r="E28" s="14"/>
      <c r="F28" s="17"/>
    </row>
    <row r="29" spans="2:6" x14ac:dyDescent="0.3">
      <c r="B29" s="27">
        <v>18</v>
      </c>
      <c r="C29" s="14"/>
      <c r="D29" s="14"/>
      <c r="E29" s="14"/>
      <c r="F29" s="17"/>
    </row>
  </sheetData>
  <sheetProtection password="C2E9" sheet="1" objects="1" scenarios="1" formatColumns="0" formatRows="0" sort="0" autoFilter="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dd_Supplies" altText="Add Drug / Medication / Supply">
                <anchor moveWithCells="1">
                  <from>
                    <xdr:col>1</xdr:col>
                    <xdr:colOff>104775</xdr:colOff>
                    <xdr:row>11</xdr:row>
                    <xdr:rowOff>28575</xdr:rowOff>
                  </from>
                  <to>
                    <xdr:col>1</xdr:col>
                    <xdr:colOff>828675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elete_Supplies" altText="Delete Drug / Medication / Supply">
                <anchor moveWithCells="1">
                  <from>
                    <xdr:col>1</xdr:col>
                    <xdr:colOff>866775</xdr:colOff>
                    <xdr:row>11</xdr:row>
                    <xdr:rowOff>28575</xdr:rowOff>
                  </from>
                  <to>
                    <xdr:col>1</xdr:col>
                    <xdr:colOff>1600200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70C0"/>
  </sheetPr>
  <dimension ref="B2:DS22"/>
  <sheetViews>
    <sheetView showGridLines="0" topLeftCell="B1" zoomScale="91" zoomScaleNormal="70" workbookViewId="0">
      <pane xSplit="34" ySplit="12" topLeftCell="AV13" activePane="bottomRight" state="frozen"/>
      <selection activeCell="B1" sqref="B1"/>
      <selection pane="topRight" activeCell="AJ1" sqref="AJ1"/>
      <selection pane="bottomLeft" activeCell="B13" sqref="B13"/>
      <selection pane="bottomRight" activeCell="C9" sqref="C9"/>
    </sheetView>
  </sheetViews>
  <sheetFormatPr defaultColWidth="8.7109375" defaultRowHeight="16.5" outlineLevelRow="1" x14ac:dyDescent="0.3"/>
  <cols>
    <col min="1" max="1" width="5.140625" style="1" customWidth="1"/>
    <col min="2" max="2" width="34.42578125" style="1" customWidth="1"/>
    <col min="3" max="6" width="12.85546875" style="1" customWidth="1"/>
    <col min="7" max="7" width="1.42578125" style="1" customWidth="1"/>
    <col min="8" max="61" width="8.7109375" style="1" customWidth="1"/>
    <col min="62" max="62" width="2.42578125" style="1" customWidth="1"/>
    <col min="63" max="123" width="8.7109375" style="1" hidden="1" customWidth="1"/>
    <col min="124" max="16384" width="8.7109375" style="1"/>
  </cols>
  <sheetData>
    <row r="2" spans="2:123" s="5" customFormat="1" ht="14.1" x14ac:dyDescent="0.3">
      <c r="B2" s="30" t="s">
        <v>106</v>
      </c>
      <c r="C2" s="31"/>
      <c r="D2" s="31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</row>
    <row r="3" spans="2:123" ht="14.1" x14ac:dyDescent="0.3">
      <c r="B3" s="2"/>
    </row>
    <row r="4" spans="2:123" ht="14.1" hidden="1" outlineLevel="1" x14ac:dyDescent="0.3">
      <c r="B4" s="1" t="s">
        <v>100</v>
      </c>
      <c r="C4" s="1">
        <v>10</v>
      </c>
      <c r="F4" s="6"/>
    </row>
    <row r="5" spans="2:123" ht="24.4" customHeight="1" collapsed="1" x14ac:dyDescent="0.3">
      <c r="B5" s="55" t="s">
        <v>107</v>
      </c>
      <c r="C5" s="56"/>
      <c r="D5" s="56"/>
      <c r="E5" s="56"/>
      <c r="F5" s="57"/>
    </row>
    <row r="6" spans="2:123" ht="14.1" x14ac:dyDescent="0.3">
      <c r="B6" s="22" t="s">
        <v>109</v>
      </c>
      <c r="C6" s="34"/>
      <c r="D6" s="34"/>
      <c r="E6" s="34"/>
      <c r="F6" s="35"/>
    </row>
    <row r="7" spans="2:123" ht="14.1" x14ac:dyDescent="0.3">
      <c r="B7" s="22" t="s">
        <v>108</v>
      </c>
      <c r="C7" s="34"/>
      <c r="D7" s="34"/>
      <c r="E7" s="34"/>
      <c r="F7" s="35"/>
    </row>
    <row r="8" spans="2:123" ht="14.1" x14ac:dyDescent="0.3">
      <c r="B8" s="25" t="s">
        <v>12</v>
      </c>
      <c r="C8" s="51" t="s">
        <v>118</v>
      </c>
      <c r="D8" s="34"/>
      <c r="E8" s="34"/>
      <c r="F8" s="35"/>
    </row>
    <row r="9" spans="2:123" ht="14.1" x14ac:dyDescent="0.3">
      <c r="B9" s="36" t="s">
        <v>99</v>
      </c>
      <c r="C9" s="37"/>
      <c r="D9" s="37"/>
      <c r="E9" s="37"/>
      <c r="F9" s="38"/>
    </row>
    <row r="11" spans="2:123" s="5" customFormat="1" ht="14.65" customHeight="1" thickBot="1" x14ac:dyDescent="0.4">
      <c r="B11" s="64"/>
      <c r="C11" s="65"/>
      <c r="D11" s="65"/>
      <c r="E11" s="65"/>
      <c r="F11" s="65"/>
      <c r="G11" s="39"/>
      <c r="H11" s="66" t="s">
        <v>21</v>
      </c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8"/>
      <c r="Z11" s="69" t="s">
        <v>37</v>
      </c>
      <c r="AA11" s="59"/>
      <c r="AB11" s="59"/>
      <c r="AC11" s="59"/>
      <c r="AD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8" t="s">
        <v>49</v>
      </c>
      <c r="AS11" s="59"/>
      <c r="AT11" s="59"/>
      <c r="AU11" s="59"/>
      <c r="AV11" s="59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39"/>
      <c r="BK11" s="60" t="s">
        <v>21</v>
      </c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1"/>
      <c r="CB11" s="61"/>
      <c r="CC11" s="62" t="s">
        <v>37</v>
      </c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0" t="s">
        <v>49</v>
      </c>
      <c r="CW11" s="60"/>
      <c r="CX11" s="60"/>
      <c r="CY11" s="60"/>
      <c r="CZ11" s="60"/>
      <c r="DA11" s="60"/>
      <c r="DB11" s="60"/>
      <c r="DC11" s="60"/>
      <c r="DD11" s="60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</row>
    <row r="12" spans="2:123" s="5" customFormat="1" ht="140.1" x14ac:dyDescent="0.3">
      <c r="B12" s="40" t="s">
        <v>13</v>
      </c>
      <c r="C12" s="41" t="s">
        <v>6</v>
      </c>
      <c r="D12" s="42" t="s">
        <v>4</v>
      </c>
      <c r="E12" s="42" t="s">
        <v>98</v>
      </c>
      <c r="F12" s="42" t="s">
        <v>3</v>
      </c>
      <c r="G12" s="39"/>
      <c r="H12" s="43" t="s">
        <v>22</v>
      </c>
      <c r="I12" s="43" t="s">
        <v>82</v>
      </c>
      <c r="J12" s="43" t="s">
        <v>23</v>
      </c>
      <c r="K12" s="43" t="s">
        <v>24</v>
      </c>
      <c r="L12" s="43" t="s">
        <v>25</v>
      </c>
      <c r="M12" s="43" t="s">
        <v>26</v>
      </c>
      <c r="N12" s="43" t="s">
        <v>27</v>
      </c>
      <c r="O12" s="43" t="s">
        <v>83</v>
      </c>
      <c r="P12" s="43" t="s">
        <v>28</v>
      </c>
      <c r="Q12" s="43" t="s">
        <v>29</v>
      </c>
      <c r="R12" s="43" t="s">
        <v>30</v>
      </c>
      <c r="S12" s="43" t="s">
        <v>31</v>
      </c>
      <c r="T12" s="43" t="s">
        <v>32</v>
      </c>
      <c r="U12" s="43" t="s">
        <v>33</v>
      </c>
      <c r="V12" s="43" t="s">
        <v>34</v>
      </c>
      <c r="W12" s="43" t="s">
        <v>35</v>
      </c>
      <c r="X12" s="43" t="s">
        <v>36</v>
      </c>
      <c r="Y12" s="43" t="s">
        <v>68</v>
      </c>
      <c r="Z12" s="43" t="s">
        <v>38</v>
      </c>
      <c r="AA12" s="43" t="s">
        <v>41</v>
      </c>
      <c r="AB12" s="44" t="s">
        <v>60</v>
      </c>
      <c r="AC12" s="43" t="s">
        <v>40</v>
      </c>
      <c r="AD12" s="44" t="s">
        <v>39</v>
      </c>
      <c r="AE12" s="43" t="s">
        <v>61</v>
      </c>
      <c r="AF12" s="43" t="s">
        <v>62</v>
      </c>
      <c r="AG12" s="43" t="s">
        <v>64</v>
      </c>
      <c r="AH12" s="43" t="s">
        <v>43</v>
      </c>
      <c r="AI12" s="43" t="s">
        <v>42</v>
      </c>
      <c r="AJ12" s="43" t="s">
        <v>65</v>
      </c>
      <c r="AK12" s="43" t="s">
        <v>44</v>
      </c>
      <c r="AL12" s="43" t="s">
        <v>45</v>
      </c>
      <c r="AM12" s="43" t="s">
        <v>46</v>
      </c>
      <c r="AN12" s="43" t="s">
        <v>47</v>
      </c>
      <c r="AO12" s="44" t="s">
        <v>66</v>
      </c>
      <c r="AP12" s="44" t="s">
        <v>67</v>
      </c>
      <c r="AQ12" s="43" t="s">
        <v>68</v>
      </c>
      <c r="AR12" s="43" t="s">
        <v>84</v>
      </c>
      <c r="AS12" s="43" t="s">
        <v>69</v>
      </c>
      <c r="AT12" s="43" t="s">
        <v>70</v>
      </c>
      <c r="AU12" s="43" t="s">
        <v>71</v>
      </c>
      <c r="AV12" s="43" t="s">
        <v>72</v>
      </c>
      <c r="AW12" s="43" t="s">
        <v>73</v>
      </c>
      <c r="AX12" s="43" t="s">
        <v>74</v>
      </c>
      <c r="AY12" s="44" t="s">
        <v>85</v>
      </c>
      <c r="AZ12" s="43" t="s">
        <v>86</v>
      </c>
      <c r="BA12" s="43" t="s">
        <v>51</v>
      </c>
      <c r="BB12" s="43" t="s">
        <v>52</v>
      </c>
      <c r="BC12" s="43" t="s">
        <v>48</v>
      </c>
      <c r="BD12" s="43" t="s">
        <v>0</v>
      </c>
      <c r="BE12" s="43" t="s">
        <v>53</v>
      </c>
      <c r="BF12" s="43" t="s">
        <v>2</v>
      </c>
      <c r="BG12" s="43" t="s">
        <v>1</v>
      </c>
      <c r="BH12" s="43" t="s">
        <v>54</v>
      </c>
      <c r="BI12" s="43" t="s">
        <v>55</v>
      </c>
      <c r="BJ12" s="39"/>
      <c r="BK12" s="43" t="s">
        <v>22</v>
      </c>
      <c r="BL12" s="43" t="s">
        <v>79</v>
      </c>
      <c r="BM12" s="43" t="s">
        <v>23</v>
      </c>
      <c r="BN12" s="43" t="s">
        <v>24</v>
      </c>
      <c r="BO12" s="43" t="s">
        <v>25</v>
      </c>
      <c r="BP12" s="43" t="s">
        <v>26</v>
      </c>
      <c r="BQ12" s="43" t="s">
        <v>27</v>
      </c>
      <c r="BR12" s="43" t="s">
        <v>80</v>
      </c>
      <c r="BS12" s="43" t="s">
        <v>28</v>
      </c>
      <c r="BT12" s="43" t="s">
        <v>29</v>
      </c>
      <c r="BU12" s="43" t="s">
        <v>30</v>
      </c>
      <c r="BV12" s="43" t="s">
        <v>31</v>
      </c>
      <c r="BW12" s="43" t="s">
        <v>32</v>
      </c>
      <c r="BX12" s="43" t="s">
        <v>33</v>
      </c>
      <c r="BY12" s="43" t="s">
        <v>34</v>
      </c>
      <c r="BZ12" s="43" t="s">
        <v>35</v>
      </c>
      <c r="CA12" s="43" t="s">
        <v>81</v>
      </c>
      <c r="CB12" s="43" t="s">
        <v>68</v>
      </c>
      <c r="CC12" s="43" t="s">
        <v>38</v>
      </c>
      <c r="CD12" s="43" t="s">
        <v>41</v>
      </c>
      <c r="CE12" s="43" t="s">
        <v>60</v>
      </c>
      <c r="CF12" s="43" t="s">
        <v>40</v>
      </c>
      <c r="CG12" s="43" t="s">
        <v>39</v>
      </c>
      <c r="CH12" s="43" t="s">
        <v>61</v>
      </c>
      <c r="CI12" s="43" t="s">
        <v>62</v>
      </c>
      <c r="CJ12" s="43" t="s">
        <v>63</v>
      </c>
      <c r="CK12" s="43" t="s">
        <v>64</v>
      </c>
      <c r="CL12" s="43" t="s">
        <v>43</v>
      </c>
      <c r="CM12" s="43" t="s">
        <v>42</v>
      </c>
      <c r="CN12" s="43" t="s">
        <v>65</v>
      </c>
      <c r="CO12" s="43" t="s">
        <v>44</v>
      </c>
      <c r="CP12" s="43" t="s">
        <v>45</v>
      </c>
      <c r="CQ12" s="43" t="s">
        <v>46</v>
      </c>
      <c r="CR12" s="43" t="s">
        <v>47</v>
      </c>
      <c r="CS12" s="43" t="s">
        <v>66</v>
      </c>
      <c r="CT12" s="43" t="s">
        <v>67</v>
      </c>
      <c r="CU12" s="44" t="s">
        <v>68</v>
      </c>
      <c r="CV12" s="43" t="s">
        <v>50</v>
      </c>
      <c r="CW12" s="43" t="s">
        <v>69</v>
      </c>
      <c r="CX12" s="43" t="s">
        <v>70</v>
      </c>
      <c r="CY12" s="43" t="s">
        <v>71</v>
      </c>
      <c r="CZ12" s="43" t="s">
        <v>72</v>
      </c>
      <c r="DA12" s="43" t="s">
        <v>73</v>
      </c>
      <c r="DB12" s="43" t="s">
        <v>74</v>
      </c>
      <c r="DC12" s="45" t="s">
        <v>75</v>
      </c>
      <c r="DD12" s="43" t="s">
        <v>76</v>
      </c>
      <c r="DE12" s="43" t="s">
        <v>51</v>
      </c>
      <c r="DF12" s="43" t="s">
        <v>52</v>
      </c>
      <c r="DG12" s="43" t="s">
        <v>77</v>
      </c>
      <c r="DH12" s="43" t="s">
        <v>48</v>
      </c>
      <c r="DI12" s="43" t="s">
        <v>78</v>
      </c>
      <c r="DJ12" s="43" t="s">
        <v>0</v>
      </c>
      <c r="DK12" s="43" t="s">
        <v>53</v>
      </c>
      <c r="DL12" s="43" t="s">
        <v>2</v>
      </c>
      <c r="DM12" s="43" t="s">
        <v>1</v>
      </c>
      <c r="DN12" s="43" t="s">
        <v>54</v>
      </c>
      <c r="DO12" s="43" t="s">
        <v>55</v>
      </c>
      <c r="DP12" s="43" t="s">
        <v>56</v>
      </c>
      <c r="DQ12" s="43" t="s">
        <v>57</v>
      </c>
      <c r="DR12" s="43" t="s">
        <v>58</v>
      </c>
      <c r="DS12" s="43" t="s">
        <v>59</v>
      </c>
    </row>
    <row r="13" spans="2:123" s="5" customFormat="1" ht="14.45" customHeight="1" x14ac:dyDescent="0.3">
      <c r="B13" s="49">
        <v>1</v>
      </c>
      <c r="C13" s="14"/>
      <c r="D13" s="17"/>
      <c r="E13" s="17"/>
      <c r="F13" s="46"/>
      <c r="G13" s="39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>
        <v>10</v>
      </c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39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</row>
    <row r="14" spans="2:123" s="47" customFormat="1" ht="14.45" customHeight="1" x14ac:dyDescent="0.3">
      <c r="B14" s="50">
        <v>2</v>
      </c>
      <c r="C14" s="14"/>
      <c r="D14" s="17"/>
      <c r="E14" s="14"/>
      <c r="F14" s="14"/>
      <c r="G14" s="39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39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</row>
    <row r="15" spans="2:123" s="48" customFormat="1" ht="14.1" x14ac:dyDescent="0.3">
      <c r="B15" s="50">
        <v>3</v>
      </c>
      <c r="C15" s="14"/>
      <c r="D15" s="14"/>
      <c r="E15" s="14"/>
      <c r="F15" s="14"/>
      <c r="G15" s="39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39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</row>
    <row r="16" spans="2:123" s="5" customFormat="1" ht="14.1" x14ac:dyDescent="0.3">
      <c r="B16" s="50">
        <v>4</v>
      </c>
      <c r="C16" s="14"/>
      <c r="D16" s="14"/>
      <c r="E16" s="14"/>
      <c r="F16" s="14"/>
      <c r="G16" s="39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39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</row>
    <row r="17" spans="2:123" s="5" customFormat="1" ht="14.1" x14ac:dyDescent="0.3">
      <c r="B17" s="50">
        <v>5</v>
      </c>
      <c r="C17" s="14"/>
      <c r="D17" s="14"/>
      <c r="E17" s="14"/>
      <c r="F17" s="14"/>
      <c r="G17" s="39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39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</row>
    <row r="18" spans="2:123" s="5" customFormat="1" ht="14.1" x14ac:dyDescent="0.3">
      <c r="B18" s="50">
        <v>6</v>
      </c>
      <c r="C18" s="14"/>
      <c r="D18" s="14"/>
      <c r="E18" s="14"/>
      <c r="F18" s="14"/>
      <c r="G18" s="39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39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</row>
    <row r="19" spans="2:123" s="5" customFormat="1" ht="14.1" x14ac:dyDescent="0.3">
      <c r="B19" s="50">
        <v>7</v>
      </c>
      <c r="C19" s="14"/>
      <c r="D19" s="14"/>
      <c r="E19" s="14"/>
      <c r="F19" s="14"/>
      <c r="G19" s="39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39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</row>
    <row r="20" spans="2:123" s="5" customFormat="1" ht="14.1" x14ac:dyDescent="0.3">
      <c r="B20" s="50">
        <v>8</v>
      </c>
      <c r="C20" s="14"/>
      <c r="D20" s="14"/>
      <c r="E20" s="14"/>
      <c r="F20" s="14"/>
      <c r="G20" s="39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39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</row>
    <row r="21" spans="2:123" s="5" customFormat="1" ht="14.1" x14ac:dyDescent="0.3">
      <c r="B21" s="50">
        <v>9</v>
      </c>
      <c r="C21" s="14"/>
      <c r="D21" s="14"/>
      <c r="E21" s="14"/>
      <c r="F21" s="14"/>
      <c r="G21" s="39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39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</row>
    <row r="22" spans="2:123" s="5" customFormat="1" ht="14.1" x14ac:dyDescent="0.3">
      <c r="B22" s="50">
        <v>10</v>
      </c>
      <c r="C22" s="14"/>
      <c r="D22" s="14"/>
      <c r="E22" s="14"/>
      <c r="F22" s="14"/>
      <c r="G22" s="39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39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</row>
  </sheetData>
  <sheetProtection password="C2E9" sheet="1" objects="1" scenarios="1" formatColumns="0" formatRows="0" sort="0" autoFilter="0"/>
  <mergeCells count="8">
    <mergeCell ref="B5:F5"/>
    <mergeCell ref="AR11:BI11"/>
    <mergeCell ref="BK11:CB11"/>
    <mergeCell ref="CC11:CU11"/>
    <mergeCell ref="CV11:DS11"/>
    <mergeCell ref="B11:F11"/>
    <mergeCell ref="H11:Y11"/>
    <mergeCell ref="Z11:AQ11"/>
  </mergeCells>
  <dataValidations count="2">
    <dataValidation type="decimal" operator="greaterThanOrEqual" allowBlank="1" showInputMessage="1" showErrorMessage="1" sqref="BK13:DS22 E13:F22 H13:BI22">
      <formula1>0</formula1>
    </dataValidation>
    <dataValidation type="list" operator="greaterThanOrEqual" allowBlank="1" showInputMessage="1" showErrorMessage="1" sqref="D13:D22">
      <formula1>"Minor, Major"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dd_Surgeries" altText="Add Drug / Medication / Supply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elete_Surgeries" altText="Delete Drug / Medication / Supply">
                <anchor moveWithCells="1">
                  <from>
                    <xdr:col>1</xdr:col>
                    <xdr:colOff>800100</xdr:colOff>
                    <xdr:row>12</xdr:row>
                    <xdr:rowOff>9525</xdr:rowOff>
                  </from>
                  <to>
                    <xdr:col>1</xdr:col>
                    <xdr:colOff>1524000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5.1Equipment_OR</vt:lpstr>
      <vt:lpstr>5.2Supplies_OR</vt:lpstr>
      <vt:lpstr>5.3Procedures_OR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accounting</cp:lastModifiedBy>
  <cp:lastPrinted>2018-06-02T05:08:38Z</cp:lastPrinted>
  <dcterms:created xsi:type="dcterms:W3CDTF">2018-04-04T06:38:02Z</dcterms:created>
  <dcterms:modified xsi:type="dcterms:W3CDTF">2018-06-09T06:53:37Z</dcterms:modified>
</cp:coreProperties>
</file>