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6675" windowHeight="4680"/>
  </bookViews>
  <sheets>
    <sheet name="personnel list" sheetId="4" r:id="rId1"/>
    <sheet name="staff allocation" sheetId="1" r:id="rId2"/>
    <sheet name="Sheet2" sheetId="2" r:id="rId3"/>
    <sheet name="Sheet3" sheetId="3" r:id="rId4"/>
  </sheets>
  <externalReferences>
    <externalReference r:id="rId5"/>
  </externalReferences>
  <definedNames>
    <definedName name="_xlnm.Print_Area" localSheetId="0">'personnel list'!$A$1:$G$159</definedName>
    <definedName name="_xlnm.Print_Area" localSheetId="1">'staff allocation'!$A$1:$DT$159</definedName>
  </definedNames>
  <calcPr calcId="145621"/>
</workbook>
</file>

<file path=xl/calcChain.xml><?xml version="1.0" encoding="utf-8"?>
<calcChain xmlns="http://schemas.openxmlformats.org/spreadsheetml/2006/main">
  <c r="DT159" i="1" l="1"/>
  <c r="DT158" i="1"/>
  <c r="DT157" i="1"/>
  <c r="DT156" i="1"/>
  <c r="DT155" i="1"/>
  <c r="DT154" i="1"/>
  <c r="DT153" i="1"/>
  <c r="DT152" i="1"/>
  <c r="DT151" i="1"/>
  <c r="DT150" i="1"/>
  <c r="DT149" i="1"/>
  <c r="DT148" i="1"/>
  <c r="DT147" i="1"/>
  <c r="DT146" i="1"/>
  <c r="DT145" i="1"/>
  <c r="DT144" i="1"/>
  <c r="DT143" i="1"/>
  <c r="DT142" i="1"/>
  <c r="DT141" i="1"/>
  <c r="DT140" i="1"/>
  <c r="DT139" i="1"/>
  <c r="DT138" i="1"/>
  <c r="DT137" i="1"/>
  <c r="DT136" i="1"/>
  <c r="DT135" i="1"/>
  <c r="DT134" i="1"/>
  <c r="DT133" i="1"/>
  <c r="DT132" i="1"/>
  <c r="DT131" i="1"/>
  <c r="DT130" i="1"/>
  <c r="DT129" i="1"/>
  <c r="DT128" i="1"/>
  <c r="DT127" i="1"/>
  <c r="DT126" i="1"/>
  <c r="DT125" i="1"/>
  <c r="DT124" i="1"/>
  <c r="DT123" i="1"/>
  <c r="DT122" i="1"/>
  <c r="DT121" i="1"/>
  <c r="DT120" i="1"/>
  <c r="DT119" i="1"/>
  <c r="DT118" i="1"/>
  <c r="DT117" i="1"/>
  <c r="DT116" i="1"/>
  <c r="DT115" i="1"/>
  <c r="DT114" i="1"/>
  <c r="DT113" i="1"/>
  <c r="DT112" i="1"/>
  <c r="DT111" i="1"/>
  <c r="DT110" i="1"/>
  <c r="DT109" i="1"/>
  <c r="DT108" i="1"/>
  <c r="DT107" i="1"/>
  <c r="DT106" i="1"/>
  <c r="DT105" i="1"/>
  <c r="DT104" i="1"/>
  <c r="DT103" i="1"/>
  <c r="DT14" i="1" l="1"/>
  <c r="DT15" i="1"/>
  <c r="DT16" i="1"/>
  <c r="DT17" i="1"/>
  <c r="DT18" i="1"/>
  <c r="DT19" i="1"/>
  <c r="DT20" i="1"/>
  <c r="DT21" i="1"/>
  <c r="DT22" i="1"/>
  <c r="DT23" i="1"/>
  <c r="DT24" i="1"/>
  <c r="DT25" i="1"/>
  <c r="DT26" i="1"/>
  <c r="DT31" i="1"/>
  <c r="DT32" i="1"/>
  <c r="DT33" i="1"/>
  <c r="DT34" i="1"/>
  <c r="DT35" i="1"/>
  <c r="DT36" i="1"/>
  <c r="DT37" i="1"/>
  <c r="DT38" i="1"/>
  <c r="DT39" i="1"/>
  <c r="DT40" i="1"/>
  <c r="DT41" i="1"/>
  <c r="DT42" i="1"/>
  <c r="DT43" i="1"/>
  <c r="DT44" i="1"/>
  <c r="DT45" i="1"/>
  <c r="DT46" i="1"/>
  <c r="DT47" i="1"/>
  <c r="DT48" i="1"/>
  <c r="DT49" i="1"/>
  <c r="DT50" i="1"/>
  <c r="DT51" i="1"/>
  <c r="DT52" i="1"/>
  <c r="DT53" i="1"/>
  <c r="DT54" i="1"/>
  <c r="DT55" i="1"/>
  <c r="DT56" i="1"/>
  <c r="DT57" i="1"/>
  <c r="DT58" i="1"/>
  <c r="DT59" i="1"/>
  <c r="DT60" i="1"/>
  <c r="DT61" i="1"/>
  <c r="DT62" i="1"/>
  <c r="DT63" i="1"/>
  <c r="DT64" i="1"/>
  <c r="DT65" i="1"/>
  <c r="DT66" i="1"/>
  <c r="DT67" i="1"/>
  <c r="DT68" i="1"/>
  <c r="DT69" i="1"/>
  <c r="DT70" i="1"/>
  <c r="DT71" i="1"/>
  <c r="DT72" i="1"/>
  <c r="DT73" i="1"/>
  <c r="DT74" i="1"/>
  <c r="DT75" i="1"/>
  <c r="DT76" i="1"/>
  <c r="DT77" i="1"/>
  <c r="DT78" i="1"/>
  <c r="DT79" i="1"/>
  <c r="DT80" i="1"/>
  <c r="DT81" i="1"/>
  <c r="DT82" i="1"/>
  <c r="DT83" i="1"/>
  <c r="DT84" i="1"/>
  <c r="DT85" i="1"/>
  <c r="DT86" i="1"/>
  <c r="DT87" i="1"/>
  <c r="DT88" i="1"/>
  <c r="DT89" i="1"/>
  <c r="DT90" i="1"/>
  <c r="DT91" i="1"/>
  <c r="DT92" i="1"/>
  <c r="DT93" i="1"/>
  <c r="DT94" i="1"/>
  <c r="DT95" i="1"/>
  <c r="DT96" i="1"/>
  <c r="DT97" i="1"/>
  <c r="DT98" i="1"/>
  <c r="DT99" i="1"/>
  <c r="DT100" i="1"/>
  <c r="DT101" i="1"/>
  <c r="DT102" i="1"/>
  <c r="DT13" i="1"/>
</calcChain>
</file>

<file path=xl/sharedStrings.xml><?xml version="1.0" encoding="utf-8"?>
<sst xmlns="http://schemas.openxmlformats.org/spreadsheetml/2006/main" count="1325" uniqueCount="338">
  <si>
    <t>Staff Time Allocation</t>
  </si>
  <si>
    <r>
      <rPr>
        <b/>
        <sz val="11"/>
        <color theme="1"/>
        <rFont val="Arial Narrow"/>
        <family val="2"/>
      </rPr>
      <t>Objective:</t>
    </r>
    <r>
      <rPr>
        <sz val="11"/>
        <color theme="1"/>
        <rFont val="Arial Narrow"/>
        <family val="2"/>
      </rPr>
      <t xml:space="preserve"> Determine Staff time Allocation across departments/units and compute number of Full time staff in each department/unit</t>
    </r>
  </si>
  <si>
    <r>
      <rPr>
        <b/>
        <sz val="11"/>
        <color theme="1"/>
        <rFont val="Arial Narrow"/>
        <family val="2"/>
      </rPr>
      <t xml:space="preserve">Data collector: </t>
    </r>
    <r>
      <rPr>
        <sz val="11"/>
        <color theme="1"/>
        <rFont val="Arial Narrow"/>
        <family val="2"/>
      </rPr>
      <t>Human Resources Officer</t>
    </r>
  </si>
  <si>
    <r>
      <rPr>
        <b/>
        <sz val="11"/>
        <color theme="1"/>
        <rFont val="Arial Narrow"/>
        <family val="2"/>
      </rPr>
      <t>Source Document</t>
    </r>
    <r>
      <rPr>
        <sz val="11"/>
        <color theme="1"/>
        <rFont val="Arial Narrow"/>
        <family val="2"/>
      </rPr>
      <t>: HR time schedule/logbook</t>
    </r>
  </si>
  <si>
    <t>Time period covered:</t>
  </si>
  <si>
    <r>
      <rPr>
        <b/>
        <sz val="11"/>
        <color theme="1"/>
        <rFont val="Arial Narrow"/>
        <family val="2"/>
      </rPr>
      <t>Instructions:</t>
    </r>
    <r>
      <rPr>
        <sz val="11"/>
        <color theme="1"/>
        <rFont val="Arial Narrow"/>
        <family val="2"/>
      </rPr>
      <t xml:space="preserve"> Fill in table with percentage of time of the staff (listed) allocated in a specific department</t>
    </r>
  </si>
  <si>
    <t>Percentages should sum across to 100%</t>
  </si>
  <si>
    <t>Administrative/Overhead services</t>
  </si>
  <si>
    <t>Ancillary services/Support services</t>
  </si>
  <si>
    <t>Clinical/Medical services</t>
  </si>
  <si>
    <t>#</t>
  </si>
  <si>
    <t>Name</t>
  </si>
  <si>
    <t>Position/Job Title</t>
  </si>
  <si>
    <t>FTE Status
 (FT =1 ; PT=0.5)</t>
  </si>
  <si>
    <t>Office of the Medical Center Chief</t>
  </si>
  <si>
    <t>IT Departments</t>
  </si>
  <si>
    <t>Office of the Administrative Officer</t>
  </si>
  <si>
    <t>Human Resource Management</t>
  </si>
  <si>
    <t>Procurement</t>
  </si>
  <si>
    <t>Materials Management</t>
  </si>
  <si>
    <t>Engineering and Facilities Management</t>
  </si>
  <si>
    <t>Housekeeping</t>
  </si>
  <si>
    <t>Budget and Accounting</t>
  </si>
  <si>
    <t>Medical Social Work</t>
  </si>
  <si>
    <t>Office of the Chief Nurse</t>
  </si>
  <si>
    <t>Health Info Mgt (Admitting)</t>
  </si>
  <si>
    <t>Central Supply Office</t>
  </si>
  <si>
    <t>Billing and Claims</t>
  </si>
  <si>
    <t>Cash Operations</t>
  </si>
  <si>
    <t>Security</t>
  </si>
  <si>
    <t>Office of the Chief of Medical Professional Staff</t>
  </si>
  <si>
    <t>Others</t>
  </si>
  <si>
    <t>Laundry</t>
  </si>
  <si>
    <t>Nutrition and Dietetics</t>
  </si>
  <si>
    <t>Sterilization</t>
  </si>
  <si>
    <t>Pharmacy</t>
  </si>
  <si>
    <t>Blood Bank</t>
  </si>
  <si>
    <t>Laboratory</t>
  </si>
  <si>
    <t>Radiology / Diagnostic Imaging (CT Scan, MRI, ECG, Mammography, Endoscopy)</t>
  </si>
  <si>
    <t>Physiotherapy / Rehabilitation</t>
  </si>
  <si>
    <t>Delivery Room</t>
  </si>
  <si>
    <t>Operating Room / Aneasthesiology / PACU / Recovery Room</t>
  </si>
  <si>
    <t>Respiratory Unit</t>
  </si>
  <si>
    <t>Medical ICU</t>
  </si>
  <si>
    <t>Neonatal ICU*</t>
  </si>
  <si>
    <t>Surgical ICU*</t>
  </si>
  <si>
    <t>Pediatric ICU*</t>
  </si>
  <si>
    <t>Burn Unit</t>
  </si>
  <si>
    <t>Morgue</t>
  </si>
  <si>
    <t>Outpatient Department (general)</t>
  </si>
  <si>
    <t>Animal Bite Center</t>
  </si>
  <si>
    <t>TB Dots</t>
  </si>
  <si>
    <t>HIV Aids</t>
  </si>
  <si>
    <t>Family Planning Unit</t>
  </si>
  <si>
    <t>Smoking Cessation</t>
  </si>
  <si>
    <t>Malaria</t>
  </si>
  <si>
    <t xml:space="preserve">Diabetes </t>
  </si>
  <si>
    <t>Hypertension</t>
  </si>
  <si>
    <t>Emergency Medicine Department</t>
  </si>
  <si>
    <t>Dialysis Unit</t>
  </si>
  <si>
    <t>Radiation Oncology Unit*</t>
  </si>
  <si>
    <t>Dental</t>
  </si>
  <si>
    <t>Internal Medicine Ward</t>
  </si>
  <si>
    <t>Pediatric Ward</t>
  </si>
  <si>
    <t>Surgical Ward</t>
  </si>
  <si>
    <t>Ob/Gyne Ward</t>
  </si>
  <si>
    <t>Private Ward</t>
  </si>
  <si>
    <t>IT Department</t>
  </si>
  <si>
    <t xml:space="preserve">Housekeeping </t>
  </si>
  <si>
    <t>Office of the Chief of Medical Professional Staff / Chief of Clinics</t>
  </si>
  <si>
    <t>Heart Station</t>
  </si>
  <si>
    <t>Outpatient Department</t>
  </si>
  <si>
    <t>Diabetes MAP</t>
  </si>
  <si>
    <t>Hypertension MAP</t>
  </si>
  <si>
    <t>Nuclear Medicine</t>
  </si>
  <si>
    <t>Endoscopy Unit</t>
  </si>
  <si>
    <t>Neurosurgery Ward*</t>
  </si>
  <si>
    <t>Orthopedic Ward*</t>
  </si>
  <si>
    <t>Psychiatric Ward*</t>
  </si>
  <si>
    <t>ENT Ward*</t>
  </si>
  <si>
    <t>Total percentage of time=100%</t>
  </si>
  <si>
    <t>SARMIENTO, MARGARITA A.</t>
  </si>
  <si>
    <t>Audit Officer</t>
  </si>
  <si>
    <t>FT</t>
  </si>
  <si>
    <t>YUMUL, ALYSSA JOHANNE</t>
  </si>
  <si>
    <t>Accounting Officer</t>
  </si>
  <si>
    <t>CARREON, JASMINE I.</t>
  </si>
  <si>
    <t>Billing Staff</t>
  </si>
  <si>
    <t>LICUANAN, GLADYS I.</t>
  </si>
  <si>
    <t>HMO Billing Staff</t>
  </si>
  <si>
    <t>DAVID, LADY LORELEI</t>
  </si>
  <si>
    <t>Philhealth Staff</t>
  </si>
  <si>
    <t>SORIANO, MA. PILAR S.</t>
  </si>
  <si>
    <t>Head Cashier</t>
  </si>
  <si>
    <t>POLICARPIO, JULIE ANN D.</t>
  </si>
  <si>
    <t>Cashier</t>
  </si>
  <si>
    <t>DE GUZMAN, GLADYS C.</t>
  </si>
  <si>
    <t>GUTIERREZ, REILEA M.</t>
  </si>
  <si>
    <t>HR Officer</t>
  </si>
  <si>
    <t>ARELLANO, MARIO D.</t>
  </si>
  <si>
    <t>Maintenance</t>
  </si>
  <si>
    <t>BELLO, MA. JESUSA S.</t>
  </si>
  <si>
    <t>Purchasing Officer</t>
  </si>
  <si>
    <t>DELA CRUZ, LESLEY P.</t>
  </si>
  <si>
    <t>Central Supply Officer</t>
  </si>
  <si>
    <t>RONCAL, LILET</t>
  </si>
  <si>
    <t>HIM Officer</t>
  </si>
  <si>
    <t>LATORENO, VEAH R.</t>
  </si>
  <si>
    <t>Info/ Admitting Staff</t>
  </si>
  <si>
    <t>TRONO, ROCHELLE ANN S.</t>
  </si>
  <si>
    <t>CAGUNTAS, ARNIEL V.</t>
  </si>
  <si>
    <t>Nurse Supervisor</t>
  </si>
  <si>
    <t>NUQUI, ROLAN A.</t>
  </si>
  <si>
    <t>Nurse III</t>
  </si>
  <si>
    <t>BALUYOT, DOLORES M.</t>
  </si>
  <si>
    <t>RILLORTA, ERICA BIANCA M.</t>
  </si>
  <si>
    <t>YAMAT, JON MARTIN C.</t>
  </si>
  <si>
    <t>DY YACO, CHRISTINE MAE C.</t>
  </si>
  <si>
    <t>Nurse I</t>
  </si>
  <si>
    <t>BALINGIT , GHEDDIE ANN B</t>
  </si>
  <si>
    <t>PORCIUNCULA, CZARINA G.</t>
  </si>
  <si>
    <t>NAEG, NICOLAE KARLA M.</t>
  </si>
  <si>
    <t>DACANAY, KARINNA VANESSA</t>
  </si>
  <si>
    <t>PALANGYOS, JUDILYN A.</t>
  </si>
  <si>
    <t>YUMUL, SHIELA MARIE T.</t>
  </si>
  <si>
    <t>PABATANG, PURIZA MAY</t>
  </si>
  <si>
    <t>TAMAYO, PATRICIA</t>
  </si>
  <si>
    <t>CABACUNGAN, JAZELLE MAE G.</t>
  </si>
  <si>
    <t xml:space="preserve">SANTIAGO, MARICAR </t>
  </si>
  <si>
    <t>BASAS, ROGELYN Y.</t>
  </si>
  <si>
    <t>HABAN, RANZE</t>
  </si>
  <si>
    <t xml:space="preserve">TAMAYO, MARVIN LENDL </t>
  </si>
  <si>
    <t>SALUDEZ, MARLON LANCE</t>
  </si>
  <si>
    <t>CALINGAYAN, BEVERLYN M.</t>
  </si>
  <si>
    <t>LACANLAE, AL VINCENT A.</t>
  </si>
  <si>
    <t xml:space="preserve">RAMOS, MARK ANTHONY D. </t>
  </si>
  <si>
    <t>GUIAO, RINACEL VERON S.</t>
  </si>
  <si>
    <t xml:space="preserve">PASCUA, CHASTYN C. </t>
  </si>
  <si>
    <t>TIGLAO, MICHELLE B.</t>
  </si>
  <si>
    <t>LIM, FRANCIS ROBERT</t>
  </si>
  <si>
    <t>CARRASCAL, JAZCEL MYN</t>
  </si>
  <si>
    <t>GUANZON, RICHEL</t>
  </si>
  <si>
    <t>PIL, JOHN MICHAEL</t>
  </si>
  <si>
    <t>PILLO, MICHELLE</t>
  </si>
  <si>
    <t>Head Midwife</t>
  </si>
  <si>
    <t>MONSANTO, JOVENAR</t>
  </si>
  <si>
    <t>Midwife</t>
  </si>
  <si>
    <t>VIDA, MA. SOCORRO R.</t>
  </si>
  <si>
    <t>BARBA, ANGELICA</t>
  </si>
  <si>
    <t>CABUAG, HENNIE B.</t>
  </si>
  <si>
    <t>CALOBONG, ROXANNE G.</t>
  </si>
  <si>
    <t>VISAYA, SHEENA</t>
  </si>
  <si>
    <t>BALUYUT, ANDREA M.</t>
  </si>
  <si>
    <t>UTZ / Vascular Tech</t>
  </si>
  <si>
    <t>MANDAP, NIÑA MARIE</t>
  </si>
  <si>
    <t>Ancillary Secretary</t>
  </si>
  <si>
    <t>MUÑOZ, CRISTIAN AILO P.</t>
  </si>
  <si>
    <t>Radiologic Technologist</t>
  </si>
  <si>
    <t>BAUTISTA, MARIELLE</t>
  </si>
  <si>
    <t>LULU, HERNANDO H.</t>
  </si>
  <si>
    <t>SANTIAGO, NEIL YURI</t>
  </si>
  <si>
    <t>DABALOS, KARISSA ANNA  L.</t>
  </si>
  <si>
    <t>Chief Medical Technologist</t>
  </si>
  <si>
    <t>MANGUERRA, LENIEL</t>
  </si>
  <si>
    <t>Medical Technologist</t>
  </si>
  <si>
    <t>ESTANISLAO, MANUEL EDWARD</t>
  </si>
  <si>
    <t xml:space="preserve">DAVID, BRYAN </t>
  </si>
  <si>
    <t>ARANETA, CARMELA NICOLLE</t>
  </si>
  <si>
    <t>PASION, QUEENVELY KIM</t>
  </si>
  <si>
    <t>AGUAS, IMOAN SHALLOM E.</t>
  </si>
  <si>
    <t xml:space="preserve">CUCHAPIN, MARS </t>
  </si>
  <si>
    <t>Pharmacist</t>
  </si>
  <si>
    <t xml:space="preserve">DIZON, MARY PAOLINE </t>
  </si>
  <si>
    <t>PASSION, LOVELEEN C.</t>
  </si>
  <si>
    <t>Pharma Asst</t>
  </si>
  <si>
    <t>SANTOS, IRENEO JR.</t>
  </si>
  <si>
    <t>Respiratory Therapist</t>
  </si>
  <si>
    <t>SAMSON, GRACE</t>
  </si>
  <si>
    <t>BONDOC, BRYAN PAULO</t>
  </si>
  <si>
    <t>EVANGELISTA, ESTRELLA G.</t>
  </si>
  <si>
    <t>Therapist</t>
  </si>
  <si>
    <t>CALILUNG, CARLY D.</t>
  </si>
  <si>
    <t>Eye Center Technician</t>
  </si>
  <si>
    <t>ABOY, MARK KEVIN</t>
  </si>
  <si>
    <t>Physical Therapist</t>
  </si>
  <si>
    <t>ALAWAS, ESMIN MARIE N.</t>
  </si>
  <si>
    <t>Dietitian</t>
  </si>
  <si>
    <t>MOLINA, NOLITO M.</t>
  </si>
  <si>
    <t>Cook</t>
  </si>
  <si>
    <t>CUNANAN, MERCY</t>
  </si>
  <si>
    <t>Linen Custodian</t>
  </si>
  <si>
    <t>SALAC, RONALD ALLAN S.</t>
  </si>
  <si>
    <t>Ambulance Driver</t>
  </si>
  <si>
    <t>MALLARI, IAN TRISTAN G.</t>
  </si>
  <si>
    <t>Shuttle Driver</t>
  </si>
  <si>
    <t>DAYRIT, JOHN MARK O.</t>
  </si>
  <si>
    <t>MIS Satff</t>
  </si>
  <si>
    <t>DELANTAR, JOEY M.</t>
  </si>
  <si>
    <t>Utility</t>
  </si>
  <si>
    <t>ABARILLA, RAYMOND M.</t>
  </si>
  <si>
    <t>CANLAPAN, ANGELITO S.</t>
  </si>
  <si>
    <t>FIGUEROA, ANACITO A.</t>
  </si>
  <si>
    <t>VILLAMOR, RODRIGO JR. G.</t>
  </si>
  <si>
    <t>CELETE, CHARLES</t>
  </si>
  <si>
    <t>Personnel List</t>
  </si>
  <si>
    <t># Personen</t>
  </si>
  <si>
    <t>Level II and III</t>
  </si>
  <si>
    <r>
      <rPr>
        <b/>
        <sz val="11"/>
        <color theme="1"/>
        <rFont val="Arial Narrow"/>
        <family val="2"/>
      </rPr>
      <t xml:space="preserve">Objective: </t>
    </r>
    <r>
      <rPr>
        <sz val="11"/>
        <color theme="1"/>
        <rFont val="Arial Narrow"/>
        <family val="2"/>
      </rPr>
      <t>Obtain list of all personnel and staff for this hospital</t>
    </r>
  </si>
  <si>
    <r>
      <rPr>
        <b/>
        <sz val="11"/>
        <color theme="1"/>
        <rFont val="Arial Narrow"/>
        <family val="2"/>
      </rPr>
      <t>Data collector:</t>
    </r>
    <r>
      <rPr>
        <sz val="11"/>
        <color theme="1"/>
        <rFont val="Arial Narrow"/>
        <family val="2"/>
      </rPr>
      <t xml:space="preserve"> Human Resources manager</t>
    </r>
  </si>
  <si>
    <r>
      <rPr>
        <b/>
        <sz val="11"/>
        <color theme="1"/>
        <rFont val="Arial Narrow"/>
        <family val="2"/>
      </rPr>
      <t>Source Document:</t>
    </r>
    <r>
      <rPr>
        <sz val="11"/>
        <color theme="1"/>
        <rFont val="Arial Narrow"/>
        <family val="2"/>
      </rPr>
      <t xml:space="preserve"> HR report</t>
    </r>
  </si>
  <si>
    <r>
      <rPr>
        <b/>
        <sz val="11"/>
        <color theme="1"/>
        <rFont val="Arial Narrow"/>
        <family val="2"/>
      </rPr>
      <t>Instructions:</t>
    </r>
    <r>
      <rPr>
        <sz val="11"/>
        <color theme="1"/>
        <rFont val="Arial Narrow"/>
        <family val="2"/>
      </rPr>
      <t xml:space="preserve"> Fill in table with list of </t>
    </r>
    <r>
      <rPr>
        <b/>
        <sz val="11"/>
        <color theme="1"/>
        <rFont val="Arial Narrow"/>
        <family val="2"/>
      </rPr>
      <t>all personnel (including contracted medical specialists and others). Please indicate the respective department</t>
    </r>
  </si>
  <si>
    <r>
      <t xml:space="preserve">Level of care </t>
    </r>
    <r>
      <rPr>
        <b/>
        <sz val="11"/>
        <color rgb="FFFF0000"/>
        <rFont val="Arial Narrow"/>
        <family val="2"/>
      </rPr>
      <t>(always update)</t>
    </r>
    <r>
      <rPr>
        <b/>
        <sz val="11"/>
        <color rgb="FF000000"/>
        <rFont val="Arial Narrow"/>
        <family val="2"/>
      </rPr>
      <t>:</t>
    </r>
  </si>
  <si>
    <t>Grade 
(if applicable)</t>
  </si>
  <si>
    <t>Department</t>
  </si>
  <si>
    <t>Employment Status
(Permanent, Contractual, JO)</t>
  </si>
  <si>
    <t>FTE Status</t>
  </si>
  <si>
    <t>Administrative/Overhead services -&gt; Budget and Accounting</t>
  </si>
  <si>
    <t>Permanent</t>
  </si>
  <si>
    <t>Administrative/Overhead services -&gt; Billing and Claims</t>
  </si>
  <si>
    <t>Administrative/Overhead services -&gt; Cash Operations</t>
  </si>
  <si>
    <t>Administrative/Overhead services -&gt; Human Resource Management</t>
  </si>
  <si>
    <t>Administrative/Overhead services -&gt; Procurement</t>
  </si>
  <si>
    <t>Administrative/Overhead services -&gt; Central Supply Office</t>
  </si>
  <si>
    <t>Administrative/Overhead services -&gt; Health Info Mgt (Admitting)</t>
  </si>
  <si>
    <t>Probationary</t>
  </si>
  <si>
    <t>Administrative/Overhead services -&gt; Office of the Medical Center Chief</t>
  </si>
  <si>
    <t>Clinical/Medical services -&gt; Emergency Medicine Department</t>
  </si>
  <si>
    <t>Ancillary services/Support services -&gt; Operating Room / Aneasthesiology / PACU / Recovery Room</t>
  </si>
  <si>
    <t>Ancillary services/Support services -&gt; Neonatal ICU*</t>
  </si>
  <si>
    <t>Clinical/Medical services -&gt; Dialysis Unit</t>
  </si>
  <si>
    <t>Ancillary services/Support services -&gt; Medical ICU</t>
  </si>
  <si>
    <t>Clinical/Medical services -&gt; Private Ward</t>
  </si>
  <si>
    <t>Ancillary services/Support services -&gt; Delivery Room</t>
  </si>
  <si>
    <t>Ancillary services/Support services -&gt; Others</t>
  </si>
  <si>
    <t>Ancillary services/Support services -&gt; Heart Station</t>
  </si>
  <si>
    <t>Ancillary services/Support services -&gt; Radiology / Diagnostic Imaging (CT Scan, MRI, ECG, Mammography, Endoscopy)</t>
  </si>
  <si>
    <t>Ancillary services/Support services -&gt; Laboratory</t>
  </si>
  <si>
    <t>Ancillary services/Support services -&gt; Pharmacy</t>
  </si>
  <si>
    <t>Ancillary services/Support services -&gt; Respiratory Unit</t>
  </si>
  <si>
    <t>Ancillary services/Support services -&gt; Physiotherapy / Rehabilitation</t>
  </si>
  <si>
    <t>Ancillary services/Support services -&gt; Nutrition and Dietetics</t>
  </si>
  <si>
    <t>Ancillary services/Support services -&gt; Laundry</t>
  </si>
  <si>
    <t>Administrative/Overhead services -&gt; IT Department</t>
  </si>
  <si>
    <t xml:space="preserve">Administrative/Overhead services -&gt; Housekeeping </t>
  </si>
  <si>
    <t>Administrative/Overhead services -&gt; Engineering and Facilities Management</t>
  </si>
  <si>
    <t>SAMONTE, RAE CELINE</t>
  </si>
  <si>
    <t>Chief ROD</t>
  </si>
  <si>
    <t>GUCE, DAYAN KRISTEL M.</t>
  </si>
  <si>
    <t>PINEDA, FRANCIS IVAN G.</t>
  </si>
  <si>
    <t>ONG, NINA FRANCESCA</t>
  </si>
  <si>
    <t>Resident on Duty</t>
  </si>
  <si>
    <t>PT</t>
  </si>
  <si>
    <t>REYES, ERIC</t>
  </si>
  <si>
    <t>Internal Medicine</t>
  </si>
  <si>
    <t>ROQUE, LORD ALFRED</t>
  </si>
  <si>
    <t>BUSTOS, LOURDES HEDY S.</t>
  </si>
  <si>
    <t>MALONZO, ERLINDA F.</t>
  </si>
  <si>
    <t>OLIVAS, ALANO</t>
  </si>
  <si>
    <t>Cardiologist</t>
  </si>
  <si>
    <t>Anesthesiologist</t>
  </si>
  <si>
    <t>BABASORO, EMILY</t>
  </si>
  <si>
    <t>PAROLLI, JONATHAN</t>
  </si>
  <si>
    <t>Opthalmologist</t>
  </si>
  <si>
    <t>BELMONTE, FLORENCIA</t>
  </si>
  <si>
    <t>BANSIL, EVA J.</t>
  </si>
  <si>
    <t>OB Gynecologist</t>
  </si>
  <si>
    <t>GOMEZ, IRMINA</t>
  </si>
  <si>
    <t>BALAJADIA, EDWIN</t>
  </si>
  <si>
    <t>BOGNOT, RENITO</t>
  </si>
  <si>
    <t>PENAFIEL, HAZEL</t>
  </si>
  <si>
    <t>BUSTOS, JUAN DE DIOS M.</t>
  </si>
  <si>
    <t>General Surgeon</t>
  </si>
  <si>
    <t>BUSTOS, MA. CRISTINA</t>
  </si>
  <si>
    <t xml:space="preserve">TAN, JEREMY </t>
  </si>
  <si>
    <t xml:space="preserve"> PANGA, EDGAR M.</t>
  </si>
  <si>
    <t xml:space="preserve">ORATA, RHOBBY U. </t>
  </si>
  <si>
    <t>Neurosurgeon</t>
  </si>
  <si>
    <t>GONZALES, GERARD ERICKSON</t>
  </si>
  <si>
    <t>TORRES, KARA MELISSA T.</t>
  </si>
  <si>
    <t>Dermatologist</t>
  </si>
  <si>
    <t>BANSIL, ARCE</t>
  </si>
  <si>
    <t>Gastroenterologist</t>
  </si>
  <si>
    <t>BANSIL, PAUL ANTHONY E.</t>
  </si>
  <si>
    <t>Pediatrician</t>
  </si>
  <si>
    <t>BUSTOS, MICHELLE</t>
  </si>
  <si>
    <t>CHING, AMRIBETH</t>
  </si>
  <si>
    <t>GOMEZ, WILLIAM FRANCIS</t>
  </si>
  <si>
    <t>Orthopaedics</t>
  </si>
  <si>
    <t>DUQUE, ALEX G.</t>
  </si>
  <si>
    <t>TIGLAO, EDGARDO</t>
  </si>
  <si>
    <t>Pulmonologist</t>
  </si>
  <si>
    <t>BABASORO, MELCHOR</t>
  </si>
  <si>
    <t>MANGAHAS, ROLAN</t>
  </si>
  <si>
    <t>MANGAHAS, JANICE</t>
  </si>
  <si>
    <t>ENT</t>
  </si>
  <si>
    <t>OLIVAS, CINDY</t>
  </si>
  <si>
    <t>MAGAYANES, SHERYL</t>
  </si>
  <si>
    <t>Infectious Diseases</t>
  </si>
  <si>
    <t>REBONG, RITCHIE B.</t>
  </si>
  <si>
    <t>Nephrologist</t>
  </si>
  <si>
    <t>GOMEZ, GRACE ANGELICA</t>
  </si>
  <si>
    <t>BASA, CHRISTINE</t>
  </si>
  <si>
    <t>GALLARDO, MICHAEL DENNIS</t>
  </si>
  <si>
    <t>GALLARDO, ABIGAIL</t>
  </si>
  <si>
    <t>SO, ANTHONY</t>
  </si>
  <si>
    <t>Rehab</t>
  </si>
  <si>
    <t>VARGAS, BRIAN VICTOR</t>
  </si>
  <si>
    <t>LAXAMANA, JOMAN</t>
  </si>
  <si>
    <t>PROMENTILLA, SHELLY</t>
  </si>
  <si>
    <t>PANGILINAN, JEFFREY</t>
  </si>
  <si>
    <t xml:space="preserve">SALAS, LYZETTE </t>
  </si>
  <si>
    <t>VALLADO, JOHN</t>
  </si>
  <si>
    <t xml:space="preserve">CHING, MICHAEL </t>
  </si>
  <si>
    <t>Urologist</t>
  </si>
  <si>
    <t>YAP, GIOVANNI</t>
  </si>
  <si>
    <t>ESCOTO, SHANE</t>
  </si>
  <si>
    <t>DAVID, ANA LEE</t>
  </si>
  <si>
    <t>LIBUNAO, CATHERINE</t>
  </si>
  <si>
    <t>RAMIREZ, SALVADOR</t>
  </si>
  <si>
    <t>Radiologist</t>
  </si>
  <si>
    <t>TECSON, JOSE RODOLFO</t>
  </si>
  <si>
    <t>Sonologist</t>
  </si>
  <si>
    <t>GIGANTE, EMICIEL C.</t>
  </si>
  <si>
    <t xml:space="preserve">OB Gynecologist </t>
  </si>
  <si>
    <t>PARAZO, ANGELENE T.</t>
  </si>
  <si>
    <t>Pathologist</t>
  </si>
  <si>
    <t>AYRO, KATRINA LESLEY</t>
  </si>
  <si>
    <t>ROA, KRISTINE A.</t>
  </si>
  <si>
    <t>TAN, BRIAN</t>
  </si>
  <si>
    <t>Aesthetic Surgeon</t>
  </si>
  <si>
    <t>TOLENTINO, EMIL</t>
  </si>
  <si>
    <t>Clinical/Medical services -&gt; Internal Medicine Ward</t>
  </si>
  <si>
    <t>Clinical/Medical services -&gt; Surgical Ward</t>
  </si>
  <si>
    <t>Clinical/Medical services -&gt; Outpatient Department</t>
  </si>
  <si>
    <t>Clinical/Medical services -&gt; Ob/Gyne Ward</t>
  </si>
  <si>
    <t>Clinical/Medical services -&gt; Pediatric Ward</t>
  </si>
  <si>
    <t>Clinical/Medical services -&gt; Orthopedic Ward*</t>
  </si>
  <si>
    <t>Clinical/Medical services -&gt; ENT Ward*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</si>
</sst>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0"/>
      <name val="Arial Narrow"/>
      <family val="2"/>
    </font>
    <font>
      <sz val="11"/>
      <color rgb="FF000000"/>
      <name val="Calibri"/>
      <family val="2"/>
    </font>
    <font>
      <sz val="11"/>
      <color rgb="FF000000"/>
      <name val="Arial Narrow"/>
      <family val="2"/>
    </font>
    <font>
      <sz val="11"/>
      <name val="Arial Narrow"/>
      <family val="2"/>
    </font>
    <font>
      <sz val="11"/>
      <name val="Calibri"/>
      <family val="2"/>
    </font>
    <font>
      <b/>
      <sz val="11"/>
      <color rgb="FF000000"/>
      <name val="Arial Narrow"/>
      <family val="2"/>
    </font>
    <font>
      <b/>
      <i/>
      <sz val="11"/>
      <color indexed="12"/>
      <name val="Arial Narrow"/>
      <family val="2"/>
    </font>
    <font>
      <b/>
      <sz val="12"/>
      <color rgb="FF000000"/>
      <name val="Arial Narrow"/>
      <family val="2"/>
    </font>
    <font>
      <b/>
      <sz val="11"/>
      <color rgb="FF0070C0"/>
      <name val="Arial Narrow"/>
      <family val="2"/>
    </font>
    <font>
      <sz val="10"/>
      <color theme="1"/>
      <name val="Arial Narrow"/>
      <family val="2"/>
    </font>
    <font>
      <b/>
      <sz val="11"/>
      <name val="Calibri"/>
      <family val="2"/>
    </font>
    <font>
      <sz val="11"/>
      <color rgb="FF0070C0"/>
      <name val="Arial Narrow"/>
      <family val="2"/>
    </font>
    <font>
      <sz val="10"/>
      <color rgb="FF0070C0"/>
      <name val="Arial Narrow"/>
      <family val="2"/>
    </font>
    <font>
      <b/>
      <sz val="10"/>
      <color rgb="FF0070C0"/>
      <name val="Arial Narrow"/>
      <family val="2"/>
    </font>
    <font>
      <sz val="11"/>
      <color theme="4"/>
      <name val="Arial Narrow"/>
      <family val="2"/>
    </font>
    <font>
      <i/>
      <sz val="16"/>
      <color rgb="FFFF0000"/>
      <name val="Arial Narrow"/>
      <family val="2"/>
    </font>
    <font>
      <sz val="11"/>
      <color rgb="FF333333"/>
      <name val="Calibri"/>
      <family val="2"/>
    </font>
    <font>
      <sz val="11"/>
      <color rgb="FF0000FF"/>
      <name val="Calibri"/>
      <family val="2"/>
    </font>
    <font>
      <sz val="8"/>
      <color rgb="FF008000"/>
      <name val="Calibri"/>
      <family val="2"/>
    </font>
    <font>
      <sz val="8"/>
      <color rgb="FF800000"/>
      <name val="Calibri"/>
      <family val="2"/>
    </font>
    <font>
      <b/>
      <sz val="11"/>
      <color rgb="FFFF0000"/>
      <name val="Arial Narrow"/>
      <family val="2"/>
    </font>
    <font>
      <b/>
      <i/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0" fontId="1" fillId="0" borderId="0"/>
  </cellStyleXfs>
  <cellXfs count="96">
    <xf numFmtId="0" fontId="0" fillId="0" borderId="0" xfId="0"/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7" fillId="0" borderId="0" xfId="0" applyFont="1"/>
    <xf numFmtId="0" fontId="12" fillId="2" borderId="0" xfId="0" applyFont="1" applyFill="1"/>
    <xf numFmtId="0" fontId="7" fillId="2" borderId="0" xfId="0" applyFont="1" applyFill="1"/>
    <xf numFmtId="0" fontId="13" fillId="0" borderId="0" xfId="0" applyFont="1" applyAlignment="1" applyProtection="1">
      <alignment horizontal="center"/>
      <protection locked="0"/>
    </xf>
    <xf numFmtId="0" fontId="0" fillId="0" borderId="0" xfId="0" applyFont="1" applyAlignment="1"/>
    <xf numFmtId="0" fontId="14" fillId="0" borderId="0" xfId="0" applyFont="1" applyAlignment="1" applyProtection="1">
      <alignment horizontal="center" wrapText="1"/>
    </xf>
    <xf numFmtId="0" fontId="7" fillId="4" borderId="1" xfId="6" applyFont="1" applyFill="1" applyBorder="1" applyAlignment="1">
      <alignment horizontal="left" vertical="center" wrapText="1"/>
    </xf>
    <xf numFmtId="0" fontId="8" fillId="4" borderId="1" xfId="6" applyFont="1" applyFill="1" applyBorder="1" applyAlignment="1">
      <alignment horizontal="left" vertical="center" wrapText="1"/>
    </xf>
    <xf numFmtId="0" fontId="9" fillId="4" borderId="1" xfId="6" applyFont="1" applyFill="1" applyBorder="1" applyAlignment="1">
      <alignment horizontal="left" vertical="center" wrapText="1"/>
    </xf>
    <xf numFmtId="0" fontId="3" fillId="4" borderId="10" xfId="0" applyFont="1" applyFill="1" applyBorder="1"/>
    <xf numFmtId="0" fontId="3" fillId="4" borderId="0" xfId="0" applyFont="1" applyFill="1" applyBorder="1"/>
    <xf numFmtId="0" fontId="3" fillId="4" borderId="11" xfId="0" applyFont="1" applyFill="1" applyBorder="1"/>
    <xf numFmtId="0" fontId="3" fillId="2" borderId="1" xfId="0" applyFont="1" applyFill="1" applyBorder="1" applyAlignment="1">
      <alignment vertical="center"/>
    </xf>
    <xf numFmtId="0" fontId="5" fillId="4" borderId="1" xfId="2" applyFont="1" applyFill="1" applyBorder="1" applyAlignment="1">
      <alignment vertical="top" wrapText="1"/>
    </xf>
    <xf numFmtId="9" fontId="16" fillId="5" borderId="5" xfId="1" applyFont="1" applyFill="1" applyBorder="1" applyProtection="1">
      <protection locked="0"/>
    </xf>
    <xf numFmtId="9" fontId="17" fillId="0" borderId="0" xfId="1" applyFont="1" applyAlignment="1" applyProtection="1">
      <alignment horizontal="center" wrapText="1"/>
    </xf>
    <xf numFmtId="9" fontId="16" fillId="0" borderId="0" xfId="1" applyFont="1"/>
    <xf numFmtId="9" fontId="18" fillId="0" borderId="1" xfId="1" applyFont="1" applyFill="1" applyBorder="1" applyAlignment="1">
      <alignment vertical="top" wrapText="1"/>
    </xf>
    <xf numFmtId="0" fontId="3" fillId="3" borderId="1" xfId="0" applyFont="1" applyFill="1" applyBorder="1" applyAlignment="1">
      <alignment vertical="center"/>
    </xf>
    <xf numFmtId="0" fontId="11" fillId="3" borderId="1" xfId="2" applyFont="1" applyFill="1" applyBorder="1" applyAlignment="1">
      <alignment vertical="center"/>
    </xf>
    <xf numFmtId="0" fontId="8" fillId="3" borderId="1" xfId="2" applyFont="1" applyFill="1" applyBorder="1" applyAlignment="1">
      <alignment vertical="center"/>
    </xf>
    <xf numFmtId="0" fontId="5" fillId="4" borderId="1" xfId="2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0" xfId="0" applyFont="1" applyFill="1" applyBorder="1"/>
    <xf numFmtId="0" fontId="19" fillId="5" borderId="1" xfId="0" applyFont="1" applyFill="1" applyBorder="1" applyAlignment="1">
      <alignment horizontal="center"/>
    </xf>
    <xf numFmtId="0" fontId="20" fillId="0" borderId="0" xfId="2" applyFont="1" applyFill="1" applyBorder="1" applyAlignment="1">
      <alignment horizontal="left"/>
    </xf>
    <xf numFmtId="0" fontId="3" fillId="0" borderId="1" xfId="0" applyFont="1" applyBorder="1"/>
    <xf numFmtId="9" fontId="18" fillId="0" borderId="1" xfId="1" applyFont="1" applyFill="1" applyBorder="1" applyAlignment="1">
      <alignment vertical="top" wrapText="1"/>
    </xf>
    <xf numFmtId="0" fontId="7" fillId="0" borderId="0" xfId="0" applyFont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3" borderId="1" xfId="2" applyFont="1" applyFill="1" applyBorder="1" applyAlignment="1">
      <alignment horizontal="center" vertical="center"/>
    </xf>
    <xf numFmtId="0" fontId="5" fillId="4" borderId="1" xfId="2" applyFont="1" applyFill="1" applyBorder="1" applyAlignment="1">
      <alignment horizontal="center" vertical="center" wrapText="1"/>
    </xf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3" fillId="4" borderId="12" xfId="0" applyFont="1" applyFill="1" applyBorder="1"/>
    <xf numFmtId="0" fontId="3" fillId="4" borderId="6" xfId="0" applyFont="1" applyFill="1" applyBorder="1"/>
    <xf numFmtId="0" fontId="3" fillId="4" borderId="13" xfId="0" applyFont="1" applyFill="1" applyBorder="1"/>
    <xf numFmtId="0" fontId="14" fillId="0" borderId="0" xfId="0" applyFont="1"/>
    <xf numFmtId="0" fontId="10" fillId="4" borderId="0" xfId="0" applyFont="1" applyFill="1" applyBorder="1" applyAlignment="1" applyProtection="1">
      <alignment horizontal="left" vertical="center"/>
    </xf>
    <xf numFmtId="0" fontId="14" fillId="0" borderId="0" xfId="0" applyFont="1" applyProtection="1"/>
    <xf numFmtId="0" fontId="26" fillId="0" borderId="0" xfId="0" applyFont="1" applyProtection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6" fillId="0" borderId="1" xfId="0" applyFont="1" applyBorder="1" applyProtection="1">
      <protection locked="0"/>
    </xf>
    <xf numFmtId="0" fontId="8" fillId="0" borderId="1" xfId="0" applyFont="1" applyFill="1" applyBorder="1" applyAlignment="1" applyProtection="1">
      <alignment vertical="center"/>
      <protection locked="0"/>
    </xf>
    <xf numFmtId="0" fontId="8" fillId="0" borderId="1" xfId="0" applyFont="1" applyFill="1" applyBorder="1" applyAlignment="1" applyProtection="1">
      <alignment horizontal="center" vertical="center" shrinkToFit="1"/>
      <protection locked="0"/>
    </xf>
    <xf numFmtId="0" fontId="8" fillId="0" borderId="1" xfId="0" applyFont="1" applyFill="1" applyBorder="1" applyAlignment="1" applyProtection="1">
      <alignment horizontal="left" vertical="center"/>
      <protection locked="0"/>
    </xf>
    <xf numFmtId="0" fontId="8" fillId="0" borderId="4" xfId="0" applyFont="1" applyFill="1" applyBorder="1" applyAlignment="1" applyProtection="1">
      <alignment vertical="center"/>
      <protection locked="0"/>
    </xf>
    <xf numFmtId="0" fontId="8" fillId="0" borderId="1" xfId="2" applyFont="1" applyFill="1" applyBorder="1" applyAlignment="1" applyProtection="1">
      <alignment vertical="center" shrinkToFit="1"/>
      <protection locked="0"/>
    </xf>
    <xf numFmtId="0" fontId="8" fillId="5" borderId="1" xfId="0" applyFont="1" applyFill="1" applyBorder="1" applyAlignment="1" applyProtection="1">
      <alignment horizontal="left" vertical="center"/>
      <protection locked="0"/>
    </xf>
    <xf numFmtId="0" fontId="8" fillId="0" borderId="2" xfId="2" applyFont="1" applyFill="1" applyBorder="1" applyAlignment="1" applyProtection="1">
      <alignment vertical="center" shrinkToFit="1"/>
      <protection locked="0"/>
    </xf>
    <xf numFmtId="0" fontId="8" fillId="0" borderId="1" xfId="2" applyFont="1" applyFill="1" applyBorder="1" applyAlignment="1" applyProtection="1">
      <alignment horizontal="center" vertical="center" shrinkToFit="1"/>
      <protection locked="0"/>
    </xf>
    <xf numFmtId="0" fontId="8" fillId="0" borderId="4" xfId="2" applyFont="1" applyFill="1" applyBorder="1" applyAlignment="1" applyProtection="1">
      <alignment vertical="center" shrinkToFit="1"/>
      <protection locked="0"/>
    </xf>
    <xf numFmtId="0" fontId="8" fillId="0" borderId="3" xfId="2" applyFont="1" applyFill="1" applyBorder="1" applyAlignment="1" applyProtection="1">
      <alignment vertical="center" shrinkToFit="1"/>
      <protection locked="0"/>
    </xf>
    <xf numFmtId="0" fontId="8" fillId="0" borderId="7" xfId="2" applyFont="1" applyFill="1" applyBorder="1" applyAlignment="1" applyProtection="1">
      <alignment vertical="center" shrinkToFit="1"/>
      <protection locked="0"/>
    </xf>
    <xf numFmtId="0" fontId="8" fillId="0" borderId="5" xfId="0" applyFont="1" applyFill="1" applyBorder="1" applyAlignment="1" applyProtection="1">
      <alignment horizontal="left" vertical="center"/>
      <protection locked="0"/>
    </xf>
    <xf numFmtId="0" fontId="8" fillId="0" borderId="5" xfId="0" applyFont="1" applyFill="1" applyBorder="1" applyAlignment="1" applyProtection="1">
      <alignment horizontal="center" vertical="center" shrinkToFit="1"/>
      <protection locked="0"/>
    </xf>
    <xf numFmtId="0" fontId="8" fillId="0" borderId="4" xfId="0" applyFont="1" applyFill="1" applyBorder="1" applyAlignment="1" applyProtection="1">
      <alignment horizontal="left" vertical="center"/>
      <protection locked="0"/>
    </xf>
    <xf numFmtId="0" fontId="8" fillId="0" borderId="13" xfId="0" applyFont="1" applyFill="1" applyBorder="1" applyAlignment="1" applyProtection="1">
      <alignment vertical="center"/>
      <protection locked="0"/>
    </xf>
    <xf numFmtId="0" fontId="8" fillId="0" borderId="5" xfId="0" applyFont="1" applyFill="1" applyBorder="1" applyAlignment="1" applyProtection="1">
      <alignment horizontal="center" vertical="center"/>
      <protection locked="0"/>
    </xf>
    <xf numFmtId="0" fontId="8" fillId="0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>
      <alignment vertic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3" fillId="0" borderId="1" xfId="0" applyFont="1" applyBorder="1" applyAlignment="1">
      <alignment horizontal="center"/>
    </xf>
    <xf numFmtId="0" fontId="16" fillId="0" borderId="1" xfId="0" applyFont="1" applyBorder="1" applyAlignment="1" applyProtection="1">
      <alignment horizontal="center"/>
      <protection locked="0"/>
    </xf>
    <xf numFmtId="0" fontId="8" fillId="0" borderId="1" xfId="2" applyFont="1" applyFill="1" applyBorder="1" applyAlignment="1">
      <alignment horizontal="center"/>
    </xf>
    <xf numFmtId="0" fontId="10" fillId="3" borderId="1" xfId="6" applyFont="1" applyFill="1" applyBorder="1" applyAlignment="1">
      <alignment horizontal="center" vertical="center" wrapText="1"/>
    </xf>
    <xf numFmtId="0" fontId="15" fillId="3" borderId="1" xfId="6" applyFont="1" applyFill="1" applyBorder="1" applyAlignment="1">
      <alignment wrapText="1"/>
    </xf>
    <xf numFmtId="0" fontId="3" fillId="4" borderId="7" xfId="0" applyFont="1" applyFill="1" applyBorder="1" applyAlignment="1">
      <alignment horizontal="left" wrapText="1"/>
    </xf>
    <xf numFmtId="0" fontId="3" fillId="4" borderId="8" xfId="0" applyFont="1" applyFill="1" applyBorder="1" applyAlignment="1">
      <alignment horizontal="left" wrapText="1"/>
    </xf>
    <xf numFmtId="0" fontId="3" fillId="4" borderId="9" xfId="0" applyFont="1" applyFill="1" applyBorder="1" applyAlignment="1">
      <alignment horizontal="left" wrapText="1"/>
    </xf>
    <xf numFmtId="0" fontId="3" fillId="4" borderId="12" xfId="0" applyFont="1" applyFill="1" applyBorder="1" applyAlignment="1">
      <alignment horizontal="left" wrapText="1"/>
    </xf>
    <xf numFmtId="0" fontId="3" fillId="4" borderId="6" xfId="0" applyFont="1" applyFill="1" applyBorder="1" applyAlignment="1">
      <alignment horizontal="left" wrapText="1"/>
    </xf>
    <xf numFmtId="0" fontId="3" fillId="4" borderId="13" xfId="0" applyFont="1" applyFill="1" applyBorder="1" applyAlignment="1">
      <alignment horizontal="left" wrapText="1"/>
    </xf>
    <xf numFmtId="0" fontId="7" fillId="3" borderId="2" xfId="6" applyFont="1" applyFill="1" applyBorder="1" applyAlignment="1">
      <alignment wrapText="1"/>
    </xf>
    <xf numFmtId="0" fontId="7" fillId="3" borderId="3" xfId="6" applyFont="1" applyFill="1" applyBorder="1" applyAlignment="1">
      <alignment wrapText="1"/>
    </xf>
    <xf numFmtId="0" fontId="7" fillId="3" borderId="4" xfId="6" applyFont="1" applyFill="1" applyBorder="1" applyAlignment="1">
      <alignment wrapText="1"/>
    </xf>
    <xf numFmtId="0" fontId="7" fillId="3" borderId="1" xfId="6" applyFont="1" applyFill="1" applyBorder="1" applyAlignment="1">
      <alignment wrapText="1"/>
    </xf>
    <xf numFmtId="0" fontId="9" fillId="3" borderId="1" xfId="6" applyFont="1" applyFill="1" applyBorder="1" applyAlignment="1">
      <alignment wrapText="1"/>
    </xf>
    <xf numFmtId="0" fontId="7" fillId="3" borderId="1" xfId="6" applyFont="1" applyFill="1" applyBorder="1" applyAlignment="1">
      <alignment horizontal="center" vertical="center" wrapText="1"/>
    </xf>
    <xf numFmtId="0" fontId="10" fillId="4" borderId="1" xfId="6" applyFont="1" applyFill="1" applyBorder="1" applyAlignment="1">
      <alignment horizontal="center" vertical="center" wrapText="1"/>
    </xf>
    <xf numFmtId="0" fontId="15" fillId="4" borderId="1" xfId="6" applyFont="1" applyFill="1" applyBorder="1" applyAlignment="1">
      <alignment wrapText="1"/>
    </xf>
  </cellXfs>
  <cellStyles count="8">
    <cellStyle name="Comma 2" xfId="5"/>
    <cellStyle name="Normal" xfId="0" builtinId="0"/>
    <cellStyle name="Normal 2" xfId="2"/>
    <cellStyle name="Normal 2 2" xfId="6"/>
    <cellStyle name="Normal 2 3" xfId="7"/>
    <cellStyle name="Percent" xfId="1" builtinId="5"/>
    <cellStyle name="Percent 2" xfId="3"/>
    <cellStyle name="Percent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9</xdr:row>
          <xdr:rowOff>0</xdr:rowOff>
        </xdr:from>
        <xdr:to>
          <xdr:col>2</xdr:col>
          <xdr:colOff>609600</xdr:colOff>
          <xdr:row>10</xdr:row>
          <xdr:rowOff>9525</xdr:rowOff>
        </xdr:to>
        <xdr:sp macro="" textlink="">
          <xdr:nvSpPr>
            <xdr:cNvPr id="4097" name="SelectI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333333"/>
                  </a:solidFill>
                  <a:latin typeface="Calibri"/>
                  <a:cs typeface="Calibri"/>
                </a:rPr>
                <a:t>Level I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1209675</xdr:colOff>
          <xdr:row>9</xdr:row>
          <xdr:rowOff>0</xdr:rowOff>
        </xdr:from>
        <xdr:to>
          <xdr:col>3</xdr:col>
          <xdr:colOff>266700</xdr:colOff>
          <xdr:row>10</xdr:row>
          <xdr:rowOff>9525</xdr:rowOff>
        </xdr:to>
        <xdr:sp macro="" textlink="">
          <xdr:nvSpPr>
            <xdr:cNvPr id="4098" name="SelectIIandIII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FF"/>
                  </a:solidFill>
                  <a:latin typeface="Calibri"/>
                  <a:cs typeface="Calibri"/>
                </a:rPr>
                <a:t>Level II and III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12</xdr:row>
          <xdr:rowOff>9525</xdr:rowOff>
        </xdr:from>
        <xdr:to>
          <xdr:col>0</xdr:col>
          <xdr:colOff>609600</xdr:colOff>
          <xdr:row>12</xdr:row>
          <xdr:rowOff>161925</xdr:rowOff>
        </xdr:to>
        <xdr:sp macro="" textlink="">
          <xdr:nvSpPr>
            <xdr:cNvPr id="4099" name="Button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8000"/>
                  </a:solidFill>
                  <a:latin typeface="Calibri"/>
                  <a:cs typeface="Calibri"/>
                </a:rPr>
                <a:t>Add Items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828675</xdr:colOff>
          <xdr:row>12</xdr:row>
          <xdr:rowOff>9525</xdr:rowOff>
        </xdr:from>
        <xdr:to>
          <xdr:col>0</xdr:col>
          <xdr:colOff>828675</xdr:colOff>
          <xdr:row>12</xdr:row>
          <xdr:rowOff>161925</xdr:rowOff>
        </xdr:to>
        <xdr:sp macro="" textlink="">
          <xdr:nvSpPr>
            <xdr:cNvPr id="4100" name="Button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800000"/>
                  </a:solidFill>
                  <a:latin typeface="Calibri"/>
                  <a:cs typeface="Calibri"/>
                </a:rPr>
                <a:t>Delete Items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14</xdr:row>
          <xdr:rowOff>9525</xdr:rowOff>
        </xdr:from>
        <xdr:to>
          <xdr:col>0</xdr:col>
          <xdr:colOff>609600</xdr:colOff>
          <xdr:row>14</xdr:row>
          <xdr:rowOff>161925</xdr:rowOff>
        </xdr:to>
        <xdr:sp macro="" textlink="">
          <xdr:nvSpPr>
            <xdr:cNvPr id="4102" name="Button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8000"/>
                  </a:solidFill>
                  <a:latin typeface="Calibri"/>
                  <a:cs typeface="Calibri"/>
                </a:rPr>
                <a:t>Add Items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828675</xdr:colOff>
          <xdr:row>14</xdr:row>
          <xdr:rowOff>9525</xdr:rowOff>
        </xdr:from>
        <xdr:to>
          <xdr:col>0</xdr:col>
          <xdr:colOff>828675</xdr:colOff>
          <xdr:row>14</xdr:row>
          <xdr:rowOff>161925</xdr:rowOff>
        </xdr:to>
        <xdr:sp macro="" textlink="">
          <xdr:nvSpPr>
            <xdr:cNvPr id="4103" name="Button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800000"/>
                  </a:solidFill>
                  <a:latin typeface="Calibri"/>
                  <a:cs typeface="Calibri"/>
                </a:rPr>
                <a:t>Delete Items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uman%20Resource%20costing%20form%20-%20updt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.1Personnel List"/>
      <sheetName val="6.2 Staff Allocation"/>
      <sheetName val="SelectDept"/>
      <sheetName val="Level I_Departments"/>
      <sheetName val="Level IIandIII_Departments"/>
      <sheetName val="Human Resource costing form - u"/>
    </sheetNames>
    <definedNames>
      <definedName name="Add_Personen"/>
      <definedName name="Delete_Personen"/>
      <definedName name="Select_Level_I"/>
      <definedName name="Select_Level_IIandIII"/>
    </defined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9"/>
  <sheetViews>
    <sheetView tabSelected="1" zoomScale="80" zoomScaleNormal="80" workbookViewId="0">
      <selection activeCell="B193" sqref="B193"/>
    </sheetView>
  </sheetViews>
  <sheetFormatPr defaultRowHeight="16.5" x14ac:dyDescent="0.3"/>
  <cols>
    <col min="1" max="1" width="12.5703125" customWidth="1"/>
    <col min="2" max="2" width="29.28515625" style="2" bestFit="1" customWidth="1"/>
    <col min="3" max="3" width="23.28515625" style="71" bestFit="1" customWidth="1"/>
    <col min="5" max="5" width="115.7109375" style="1" bestFit="1" customWidth="1"/>
    <col min="6" max="6" width="10.85546875" bestFit="1" customWidth="1"/>
    <col min="7" max="7" width="6.42578125" bestFit="1" customWidth="1"/>
  </cols>
  <sheetData>
    <row r="1" spans="1:7" x14ac:dyDescent="0.3">
      <c r="A1" s="6" t="s">
        <v>204</v>
      </c>
      <c r="B1" s="7"/>
      <c r="C1" s="8"/>
      <c r="D1" s="5"/>
      <c r="E1" s="5"/>
      <c r="F1" s="5"/>
      <c r="G1" s="5"/>
    </row>
    <row r="2" spans="1:7" x14ac:dyDescent="0.3">
      <c r="A2" s="2"/>
      <c r="D2" s="2"/>
      <c r="E2" s="2"/>
      <c r="F2" s="2"/>
      <c r="G2" s="2"/>
    </row>
    <row r="3" spans="1:7" x14ac:dyDescent="0.3">
      <c r="A3" s="2" t="s">
        <v>205</v>
      </c>
      <c r="B3" s="2">
        <v>86</v>
      </c>
      <c r="C3" s="71" t="s">
        <v>206</v>
      </c>
      <c r="D3" s="2"/>
      <c r="E3" s="2"/>
      <c r="F3" s="2"/>
      <c r="G3" s="2"/>
    </row>
    <row r="4" spans="1:7" x14ac:dyDescent="0.3">
      <c r="A4" s="39" t="s">
        <v>207</v>
      </c>
      <c r="B4" s="40"/>
      <c r="C4" s="72"/>
      <c r="D4" s="40"/>
      <c r="E4" s="40"/>
      <c r="F4" s="41"/>
      <c r="G4" s="2"/>
    </row>
    <row r="5" spans="1:7" x14ac:dyDescent="0.3">
      <c r="A5" s="14" t="s">
        <v>208</v>
      </c>
      <c r="B5" s="15"/>
      <c r="C5" s="73"/>
      <c r="D5" s="15"/>
      <c r="E5" s="15"/>
      <c r="F5" s="16"/>
      <c r="G5" s="2"/>
    </row>
    <row r="6" spans="1:7" x14ac:dyDescent="0.3">
      <c r="A6" s="14" t="s">
        <v>209</v>
      </c>
      <c r="B6" s="30">
        <v>2018</v>
      </c>
      <c r="C6" s="73"/>
      <c r="D6" s="15"/>
      <c r="E6" s="15"/>
      <c r="F6" s="16"/>
      <c r="G6" s="2"/>
    </row>
    <row r="7" spans="1:7" x14ac:dyDescent="0.3">
      <c r="A7" s="29" t="s">
        <v>4</v>
      </c>
      <c r="B7" s="15"/>
      <c r="C7" s="73"/>
      <c r="D7" s="15"/>
      <c r="E7" s="15"/>
      <c r="F7" s="16"/>
      <c r="G7" s="2"/>
    </row>
    <row r="8" spans="1:7" x14ac:dyDescent="0.3">
      <c r="A8" s="42" t="s">
        <v>210</v>
      </c>
      <c r="B8" s="43"/>
      <c r="C8" s="74"/>
      <c r="D8" s="43"/>
      <c r="E8" s="43"/>
      <c r="F8" s="44"/>
      <c r="G8" s="2"/>
    </row>
    <row r="9" spans="1:7" x14ac:dyDescent="0.3">
      <c r="A9" s="45"/>
      <c r="D9" s="45"/>
      <c r="E9" s="45"/>
      <c r="F9" s="45"/>
      <c r="G9" s="45"/>
    </row>
    <row r="10" spans="1:7" x14ac:dyDescent="0.3">
      <c r="A10" s="46" t="s">
        <v>211</v>
      </c>
      <c r="B10" s="46"/>
      <c r="C10" s="75"/>
      <c r="D10" s="47"/>
      <c r="E10" s="47"/>
      <c r="F10" s="47"/>
      <c r="G10" s="47"/>
    </row>
    <row r="11" spans="1:7" x14ac:dyDescent="0.3">
      <c r="A11" s="48"/>
      <c r="B11" s="48"/>
      <c r="C11" s="76"/>
      <c r="D11" s="47"/>
      <c r="E11" s="47"/>
      <c r="F11" s="47"/>
      <c r="G11" s="47"/>
    </row>
    <row r="12" spans="1:7" ht="99" x14ac:dyDescent="0.25">
      <c r="A12" s="49" t="s">
        <v>10</v>
      </c>
      <c r="B12" s="50" t="s">
        <v>11</v>
      </c>
      <c r="C12" s="50" t="s">
        <v>12</v>
      </c>
      <c r="D12" s="50" t="s">
        <v>212</v>
      </c>
      <c r="E12" s="50" t="s">
        <v>213</v>
      </c>
      <c r="F12" s="50" t="s">
        <v>214</v>
      </c>
      <c r="G12" s="50" t="s">
        <v>215</v>
      </c>
    </row>
    <row r="13" spans="1:7" x14ac:dyDescent="0.3">
      <c r="A13" s="32">
        <v>1</v>
      </c>
      <c r="B13" s="52" t="s">
        <v>81</v>
      </c>
      <c r="C13" s="53" t="s">
        <v>82</v>
      </c>
      <c r="D13" s="51"/>
      <c r="E13" s="51" t="s">
        <v>216</v>
      </c>
      <c r="F13" s="51" t="s">
        <v>217</v>
      </c>
      <c r="G13" s="51" t="s">
        <v>83</v>
      </c>
    </row>
    <row r="14" spans="1:7" x14ac:dyDescent="0.3">
      <c r="A14" s="32">
        <v>2</v>
      </c>
      <c r="B14" s="52" t="s">
        <v>84</v>
      </c>
      <c r="C14" s="53" t="s">
        <v>85</v>
      </c>
      <c r="D14" s="51"/>
      <c r="E14" s="51" t="s">
        <v>216</v>
      </c>
      <c r="F14" s="51" t="s">
        <v>217</v>
      </c>
      <c r="G14" s="51" t="s">
        <v>83</v>
      </c>
    </row>
    <row r="15" spans="1:7" x14ac:dyDescent="0.3">
      <c r="A15" s="32">
        <v>3</v>
      </c>
      <c r="B15" s="52" t="s">
        <v>86</v>
      </c>
      <c r="C15" s="53" t="s">
        <v>87</v>
      </c>
      <c r="D15" s="51"/>
      <c r="E15" s="51" t="s">
        <v>218</v>
      </c>
      <c r="F15" s="51" t="s">
        <v>217</v>
      </c>
      <c r="G15" s="51" t="s">
        <v>83</v>
      </c>
    </row>
    <row r="16" spans="1:7" x14ac:dyDescent="0.3">
      <c r="A16" s="32">
        <v>4</v>
      </c>
      <c r="B16" s="54" t="s">
        <v>88</v>
      </c>
      <c r="C16" s="53" t="s">
        <v>89</v>
      </c>
      <c r="D16" s="51"/>
      <c r="E16" s="51" t="s">
        <v>218</v>
      </c>
      <c r="F16" s="51" t="s">
        <v>217</v>
      </c>
      <c r="G16" s="51" t="s">
        <v>83</v>
      </c>
    </row>
    <row r="17" spans="1:7" x14ac:dyDescent="0.3">
      <c r="A17" s="32">
        <v>5</v>
      </c>
      <c r="B17" s="52" t="s">
        <v>90</v>
      </c>
      <c r="C17" s="53" t="s">
        <v>91</v>
      </c>
      <c r="D17" s="51"/>
      <c r="E17" s="51" t="s">
        <v>218</v>
      </c>
      <c r="F17" s="51" t="s">
        <v>217</v>
      </c>
      <c r="G17" s="51" t="s">
        <v>83</v>
      </c>
    </row>
    <row r="18" spans="1:7" x14ac:dyDescent="0.3">
      <c r="A18" s="32">
        <v>6</v>
      </c>
      <c r="B18" s="54" t="s">
        <v>92</v>
      </c>
      <c r="C18" s="53" t="s">
        <v>93</v>
      </c>
      <c r="D18" s="51"/>
      <c r="E18" s="51" t="s">
        <v>219</v>
      </c>
      <c r="F18" s="51" t="s">
        <v>217</v>
      </c>
      <c r="G18" s="51" t="s">
        <v>83</v>
      </c>
    </row>
    <row r="19" spans="1:7" x14ac:dyDescent="0.3">
      <c r="A19" s="32">
        <v>7</v>
      </c>
      <c r="B19" s="54" t="s">
        <v>94</v>
      </c>
      <c r="C19" s="53" t="s">
        <v>95</v>
      </c>
      <c r="D19" s="51"/>
      <c r="E19" s="51" t="s">
        <v>219</v>
      </c>
      <c r="F19" s="51" t="s">
        <v>217</v>
      </c>
      <c r="G19" s="51" t="s">
        <v>83</v>
      </c>
    </row>
    <row r="20" spans="1:7" x14ac:dyDescent="0.3">
      <c r="A20" s="32">
        <v>8</v>
      </c>
      <c r="B20" s="54" t="s">
        <v>96</v>
      </c>
      <c r="C20" s="53" t="s">
        <v>95</v>
      </c>
      <c r="D20" s="51"/>
      <c r="E20" s="51" t="s">
        <v>219</v>
      </c>
      <c r="F20" s="51" t="s">
        <v>217</v>
      </c>
      <c r="G20" s="51" t="s">
        <v>83</v>
      </c>
    </row>
    <row r="21" spans="1:7" x14ac:dyDescent="0.3">
      <c r="A21" s="32">
        <v>9</v>
      </c>
      <c r="B21" s="54" t="s">
        <v>97</v>
      </c>
      <c r="C21" s="53" t="s">
        <v>98</v>
      </c>
      <c r="D21" s="51"/>
      <c r="E21" s="51" t="s">
        <v>220</v>
      </c>
      <c r="F21" s="51" t="s">
        <v>217</v>
      </c>
      <c r="G21" s="51" t="s">
        <v>83</v>
      </c>
    </row>
    <row r="22" spans="1:7" x14ac:dyDescent="0.3">
      <c r="A22" s="32">
        <v>10</v>
      </c>
      <c r="B22" s="54" t="s">
        <v>101</v>
      </c>
      <c r="C22" s="53" t="s">
        <v>102</v>
      </c>
      <c r="D22" s="51"/>
      <c r="E22" s="51" t="s">
        <v>221</v>
      </c>
      <c r="F22" s="51" t="s">
        <v>217</v>
      </c>
      <c r="G22" s="51" t="s">
        <v>83</v>
      </c>
    </row>
    <row r="23" spans="1:7" x14ac:dyDescent="0.3">
      <c r="A23" s="32">
        <v>11</v>
      </c>
      <c r="B23" s="54" t="s">
        <v>103</v>
      </c>
      <c r="C23" s="53" t="s">
        <v>104</v>
      </c>
      <c r="D23" s="51"/>
      <c r="E23" s="51" t="s">
        <v>222</v>
      </c>
      <c r="F23" s="51" t="s">
        <v>217</v>
      </c>
      <c r="G23" s="51" t="s">
        <v>83</v>
      </c>
    </row>
    <row r="24" spans="1:7" x14ac:dyDescent="0.3">
      <c r="A24" s="32">
        <v>12</v>
      </c>
      <c r="B24" s="54" t="s">
        <v>105</v>
      </c>
      <c r="C24" s="53" t="s">
        <v>106</v>
      </c>
      <c r="D24" s="51"/>
      <c r="E24" s="51" t="s">
        <v>223</v>
      </c>
      <c r="F24" s="51" t="s">
        <v>217</v>
      </c>
      <c r="G24" s="51" t="s">
        <v>83</v>
      </c>
    </row>
    <row r="25" spans="1:7" x14ac:dyDescent="0.3">
      <c r="A25" s="32">
        <v>13</v>
      </c>
      <c r="B25" s="52" t="s">
        <v>107</v>
      </c>
      <c r="C25" s="53" t="s">
        <v>108</v>
      </c>
      <c r="D25" s="51"/>
      <c r="E25" s="51" t="s">
        <v>223</v>
      </c>
      <c r="F25" s="51" t="s">
        <v>217</v>
      </c>
      <c r="G25" s="51" t="s">
        <v>83</v>
      </c>
    </row>
    <row r="26" spans="1:7" x14ac:dyDescent="0.3">
      <c r="A26" s="32">
        <v>14</v>
      </c>
      <c r="B26" s="55" t="s">
        <v>109</v>
      </c>
      <c r="C26" s="53" t="s">
        <v>108</v>
      </c>
      <c r="D26" s="51"/>
      <c r="E26" s="51" t="s">
        <v>223</v>
      </c>
      <c r="F26" s="51" t="s">
        <v>224</v>
      </c>
      <c r="G26" s="51" t="s">
        <v>83</v>
      </c>
    </row>
    <row r="27" spans="1:7" s="1" customFormat="1" x14ac:dyDescent="0.3">
      <c r="A27" s="32">
        <v>15</v>
      </c>
      <c r="B27" s="54" t="s">
        <v>245</v>
      </c>
      <c r="C27" s="53" t="s">
        <v>246</v>
      </c>
      <c r="D27" s="51"/>
      <c r="E27" s="51" t="s">
        <v>226</v>
      </c>
      <c r="F27" s="51" t="s">
        <v>217</v>
      </c>
      <c r="G27" s="51" t="s">
        <v>251</v>
      </c>
    </row>
    <row r="28" spans="1:7" s="1" customFormat="1" x14ac:dyDescent="0.3">
      <c r="A28" s="32">
        <v>16</v>
      </c>
      <c r="B28" s="54" t="s">
        <v>247</v>
      </c>
      <c r="C28" s="53" t="s">
        <v>250</v>
      </c>
      <c r="D28" s="51"/>
      <c r="E28" s="51" t="s">
        <v>226</v>
      </c>
      <c r="F28" s="51" t="s">
        <v>217</v>
      </c>
      <c r="G28" s="51" t="s">
        <v>251</v>
      </c>
    </row>
    <row r="29" spans="1:7" s="1" customFormat="1" x14ac:dyDescent="0.3">
      <c r="A29" s="32">
        <v>17</v>
      </c>
      <c r="B29" s="56" t="s">
        <v>248</v>
      </c>
      <c r="C29" s="53" t="s">
        <v>250</v>
      </c>
      <c r="D29" s="51"/>
      <c r="E29" s="51" t="s">
        <v>226</v>
      </c>
      <c r="F29" s="51" t="s">
        <v>217</v>
      </c>
      <c r="G29" s="51" t="s">
        <v>251</v>
      </c>
    </row>
    <row r="30" spans="1:7" s="1" customFormat="1" x14ac:dyDescent="0.3">
      <c r="A30" s="32">
        <v>18</v>
      </c>
      <c r="B30" s="57" t="s">
        <v>249</v>
      </c>
      <c r="C30" s="53" t="s">
        <v>250</v>
      </c>
      <c r="D30" s="51"/>
      <c r="E30" s="51" t="s">
        <v>226</v>
      </c>
      <c r="F30" s="51" t="s">
        <v>217</v>
      </c>
      <c r="G30" s="51" t="s">
        <v>251</v>
      </c>
    </row>
    <row r="31" spans="1:7" x14ac:dyDescent="0.3">
      <c r="A31" s="32">
        <v>19</v>
      </c>
      <c r="B31" s="58" t="s">
        <v>110</v>
      </c>
      <c r="C31" s="59" t="s">
        <v>111</v>
      </c>
      <c r="D31" s="51"/>
      <c r="E31" s="51" t="s">
        <v>225</v>
      </c>
      <c r="F31" s="51" t="s">
        <v>217</v>
      </c>
      <c r="G31" s="51" t="s">
        <v>83</v>
      </c>
    </row>
    <row r="32" spans="1:7" x14ac:dyDescent="0.3">
      <c r="A32" s="32">
        <v>20</v>
      </c>
      <c r="B32" s="58" t="s">
        <v>112</v>
      </c>
      <c r="C32" s="59" t="s">
        <v>113</v>
      </c>
      <c r="D32" s="51"/>
      <c r="E32" s="51" t="s">
        <v>226</v>
      </c>
      <c r="F32" s="51" t="s">
        <v>217</v>
      </c>
      <c r="G32" s="51" t="s">
        <v>83</v>
      </c>
    </row>
    <row r="33" spans="1:7" x14ac:dyDescent="0.3">
      <c r="A33" s="32">
        <v>21</v>
      </c>
      <c r="B33" s="54" t="s">
        <v>114</v>
      </c>
      <c r="C33" s="59" t="s">
        <v>113</v>
      </c>
      <c r="D33" s="51"/>
      <c r="E33" s="51" t="s">
        <v>226</v>
      </c>
      <c r="F33" s="51" t="s">
        <v>217</v>
      </c>
      <c r="G33" s="51" t="s">
        <v>83</v>
      </c>
    </row>
    <row r="34" spans="1:7" x14ac:dyDescent="0.3">
      <c r="A34" s="32">
        <v>22</v>
      </c>
      <c r="B34" s="58" t="s">
        <v>115</v>
      </c>
      <c r="C34" s="59" t="s">
        <v>113</v>
      </c>
      <c r="D34" s="51"/>
      <c r="E34" s="51" t="s">
        <v>226</v>
      </c>
      <c r="F34" s="51" t="s">
        <v>217</v>
      </c>
      <c r="G34" s="51" t="s">
        <v>83</v>
      </c>
    </row>
    <row r="35" spans="1:7" x14ac:dyDescent="0.3">
      <c r="A35" s="32">
        <v>23</v>
      </c>
      <c r="B35" s="58" t="s">
        <v>116</v>
      </c>
      <c r="C35" s="59" t="s">
        <v>113</v>
      </c>
      <c r="D35" s="51"/>
      <c r="E35" s="51" t="s">
        <v>226</v>
      </c>
      <c r="F35" s="51" t="s">
        <v>217</v>
      </c>
      <c r="G35" s="51" t="s">
        <v>83</v>
      </c>
    </row>
    <row r="36" spans="1:7" x14ac:dyDescent="0.3">
      <c r="A36" s="32">
        <v>24</v>
      </c>
      <c r="B36" s="60" t="s">
        <v>117</v>
      </c>
      <c r="C36" s="59" t="s">
        <v>118</v>
      </c>
      <c r="D36" s="51"/>
      <c r="E36" s="51" t="s">
        <v>226</v>
      </c>
      <c r="F36" s="51" t="s">
        <v>217</v>
      </c>
      <c r="G36" s="51" t="s">
        <v>83</v>
      </c>
    </row>
    <row r="37" spans="1:7" x14ac:dyDescent="0.3">
      <c r="A37" s="32">
        <v>25</v>
      </c>
      <c r="B37" s="58" t="s">
        <v>119</v>
      </c>
      <c r="C37" s="59" t="s">
        <v>113</v>
      </c>
      <c r="D37" s="51"/>
      <c r="E37" s="51" t="s">
        <v>227</v>
      </c>
      <c r="F37" s="51" t="s">
        <v>217</v>
      </c>
      <c r="G37" s="51" t="s">
        <v>83</v>
      </c>
    </row>
    <row r="38" spans="1:7" x14ac:dyDescent="0.3">
      <c r="A38" s="32">
        <v>26</v>
      </c>
      <c r="B38" s="58" t="s">
        <v>120</v>
      </c>
      <c r="C38" s="59" t="s">
        <v>113</v>
      </c>
      <c r="D38" s="51"/>
      <c r="E38" s="51" t="s">
        <v>227</v>
      </c>
      <c r="F38" s="51" t="s">
        <v>217</v>
      </c>
      <c r="G38" s="51" t="s">
        <v>83</v>
      </c>
    </row>
    <row r="39" spans="1:7" x14ac:dyDescent="0.3">
      <c r="A39" s="32">
        <v>27</v>
      </c>
      <c r="B39" s="58" t="s">
        <v>121</v>
      </c>
      <c r="C39" s="59" t="s">
        <v>113</v>
      </c>
      <c r="D39" s="51"/>
      <c r="E39" s="51" t="s">
        <v>227</v>
      </c>
      <c r="F39" s="51" t="s">
        <v>217</v>
      </c>
      <c r="G39" s="51" t="s">
        <v>83</v>
      </c>
    </row>
    <row r="40" spans="1:7" x14ac:dyDescent="0.3">
      <c r="A40" s="32">
        <v>28</v>
      </c>
      <c r="B40" s="56" t="s">
        <v>122</v>
      </c>
      <c r="C40" s="59" t="s">
        <v>118</v>
      </c>
      <c r="D40" s="51"/>
      <c r="E40" s="51" t="s">
        <v>227</v>
      </c>
      <c r="F40" s="51" t="s">
        <v>224</v>
      </c>
      <c r="G40" s="51" t="s">
        <v>83</v>
      </c>
    </row>
    <row r="41" spans="1:7" x14ac:dyDescent="0.3">
      <c r="A41" s="32">
        <v>29</v>
      </c>
      <c r="B41" s="60" t="s">
        <v>123</v>
      </c>
      <c r="C41" s="59" t="s">
        <v>118</v>
      </c>
      <c r="D41" s="51"/>
      <c r="E41" s="51" t="s">
        <v>227</v>
      </c>
      <c r="F41" s="51" t="s">
        <v>224</v>
      </c>
      <c r="G41" s="51" t="s">
        <v>83</v>
      </c>
    </row>
    <row r="42" spans="1:7" x14ac:dyDescent="0.3">
      <c r="A42" s="32">
        <v>30</v>
      </c>
      <c r="B42" s="58" t="s">
        <v>124</v>
      </c>
      <c r="C42" s="59" t="s">
        <v>113</v>
      </c>
      <c r="D42" s="51"/>
      <c r="E42" s="51" t="s">
        <v>228</v>
      </c>
      <c r="F42" s="51" t="s">
        <v>217</v>
      </c>
      <c r="G42" s="51" t="s">
        <v>83</v>
      </c>
    </row>
    <row r="43" spans="1:7" x14ac:dyDescent="0.3">
      <c r="A43" s="32">
        <v>31</v>
      </c>
      <c r="B43" s="61" t="s">
        <v>125</v>
      </c>
      <c r="C43" s="59" t="s">
        <v>118</v>
      </c>
      <c r="D43" s="51"/>
      <c r="E43" s="51" t="s">
        <v>228</v>
      </c>
      <c r="F43" s="51" t="s">
        <v>217</v>
      </c>
      <c r="G43" s="51" t="s">
        <v>83</v>
      </c>
    </row>
    <row r="44" spans="1:7" x14ac:dyDescent="0.3">
      <c r="A44" s="32">
        <v>32</v>
      </c>
      <c r="B44" s="56" t="s">
        <v>126</v>
      </c>
      <c r="C44" s="59" t="s">
        <v>118</v>
      </c>
      <c r="D44" s="51"/>
      <c r="E44" s="51" t="s">
        <v>228</v>
      </c>
      <c r="F44" s="51" t="s">
        <v>224</v>
      </c>
      <c r="G44" s="51" t="s">
        <v>83</v>
      </c>
    </row>
    <row r="45" spans="1:7" x14ac:dyDescent="0.3">
      <c r="A45" s="32">
        <v>33</v>
      </c>
      <c r="B45" s="60" t="s">
        <v>127</v>
      </c>
      <c r="C45" s="59" t="s">
        <v>118</v>
      </c>
      <c r="D45" s="51"/>
      <c r="E45" s="51" t="s">
        <v>228</v>
      </c>
      <c r="F45" s="51" t="s">
        <v>224</v>
      </c>
      <c r="G45" s="51" t="s">
        <v>83</v>
      </c>
    </row>
    <row r="46" spans="1:7" x14ac:dyDescent="0.3">
      <c r="A46" s="32">
        <v>34</v>
      </c>
      <c r="B46" s="58" t="s">
        <v>128</v>
      </c>
      <c r="C46" s="59" t="s">
        <v>113</v>
      </c>
      <c r="D46" s="51"/>
      <c r="E46" s="51" t="s">
        <v>229</v>
      </c>
      <c r="F46" s="51" t="s">
        <v>217</v>
      </c>
      <c r="G46" s="51" t="s">
        <v>83</v>
      </c>
    </row>
    <row r="47" spans="1:7" x14ac:dyDescent="0.3">
      <c r="A47" s="32">
        <v>35</v>
      </c>
      <c r="B47" s="58" t="s">
        <v>129</v>
      </c>
      <c r="C47" s="59" t="s">
        <v>118</v>
      </c>
      <c r="D47" s="51"/>
      <c r="E47" s="51" t="s">
        <v>229</v>
      </c>
      <c r="F47" s="51" t="s">
        <v>217</v>
      </c>
      <c r="G47" s="51" t="s">
        <v>83</v>
      </c>
    </row>
    <row r="48" spans="1:7" x14ac:dyDescent="0.3">
      <c r="A48" s="32">
        <v>36</v>
      </c>
      <c r="B48" s="58" t="s">
        <v>130</v>
      </c>
      <c r="C48" s="59" t="s">
        <v>118</v>
      </c>
      <c r="D48" s="51"/>
      <c r="E48" s="51" t="s">
        <v>229</v>
      </c>
      <c r="F48" s="51" t="s">
        <v>217</v>
      </c>
      <c r="G48" s="51" t="s">
        <v>83</v>
      </c>
    </row>
    <row r="49" spans="1:7" x14ac:dyDescent="0.3">
      <c r="A49" s="32">
        <v>37</v>
      </c>
      <c r="B49" s="52" t="s">
        <v>131</v>
      </c>
      <c r="C49" s="59" t="s">
        <v>118</v>
      </c>
      <c r="D49" s="51"/>
      <c r="E49" s="51" t="s">
        <v>229</v>
      </c>
      <c r="F49" s="51" t="s">
        <v>217</v>
      </c>
      <c r="G49" s="51" t="s">
        <v>83</v>
      </c>
    </row>
    <row r="50" spans="1:7" x14ac:dyDescent="0.3">
      <c r="A50" s="32">
        <v>38</v>
      </c>
      <c r="B50" s="58" t="s">
        <v>132</v>
      </c>
      <c r="C50" s="59" t="s">
        <v>118</v>
      </c>
      <c r="D50" s="51"/>
      <c r="E50" s="51" t="s">
        <v>229</v>
      </c>
      <c r="F50" s="51" t="s">
        <v>217</v>
      </c>
      <c r="G50" s="51" t="s">
        <v>83</v>
      </c>
    </row>
    <row r="51" spans="1:7" x14ac:dyDescent="0.3">
      <c r="A51" s="32">
        <v>39</v>
      </c>
      <c r="B51" s="61" t="s">
        <v>133</v>
      </c>
      <c r="C51" s="59" t="s">
        <v>118</v>
      </c>
      <c r="D51" s="51"/>
      <c r="E51" s="51" t="s">
        <v>229</v>
      </c>
      <c r="F51" s="51" t="s">
        <v>217</v>
      </c>
      <c r="G51" s="51" t="s">
        <v>83</v>
      </c>
    </row>
    <row r="52" spans="1:7" x14ac:dyDescent="0.3">
      <c r="A52" s="32">
        <v>40</v>
      </c>
      <c r="B52" s="60" t="s">
        <v>134</v>
      </c>
      <c r="C52" s="59" t="s">
        <v>118</v>
      </c>
      <c r="D52" s="51"/>
      <c r="E52" s="51" t="s">
        <v>229</v>
      </c>
      <c r="F52" s="51" t="s">
        <v>224</v>
      </c>
      <c r="G52" s="51" t="s">
        <v>83</v>
      </c>
    </row>
    <row r="53" spans="1:7" x14ac:dyDescent="0.3">
      <c r="A53" s="32">
        <v>41</v>
      </c>
      <c r="B53" s="58" t="s">
        <v>135</v>
      </c>
      <c r="C53" s="59" t="s">
        <v>113</v>
      </c>
      <c r="D53" s="51"/>
      <c r="E53" s="51" t="s">
        <v>230</v>
      </c>
      <c r="F53" s="51" t="s">
        <v>217</v>
      </c>
      <c r="G53" s="51" t="s">
        <v>83</v>
      </c>
    </row>
    <row r="54" spans="1:7" x14ac:dyDescent="0.3">
      <c r="A54" s="32">
        <v>42</v>
      </c>
      <c r="B54" s="62" t="s">
        <v>136</v>
      </c>
      <c r="C54" s="59" t="s">
        <v>113</v>
      </c>
      <c r="D54" s="51"/>
      <c r="E54" s="51" t="s">
        <v>230</v>
      </c>
      <c r="F54" s="51" t="s">
        <v>217</v>
      </c>
      <c r="G54" s="51" t="s">
        <v>83</v>
      </c>
    </row>
    <row r="55" spans="1:7" x14ac:dyDescent="0.3">
      <c r="A55" s="32">
        <v>43</v>
      </c>
      <c r="B55" s="56" t="s">
        <v>137</v>
      </c>
      <c r="C55" s="59" t="s">
        <v>118</v>
      </c>
      <c r="D55" s="51"/>
      <c r="E55" s="51" t="s">
        <v>230</v>
      </c>
      <c r="F55" s="51" t="s">
        <v>217</v>
      </c>
      <c r="G55" s="51" t="s">
        <v>83</v>
      </c>
    </row>
    <row r="56" spans="1:7" x14ac:dyDescent="0.3">
      <c r="A56" s="32">
        <v>44</v>
      </c>
      <c r="B56" s="58" t="s">
        <v>138</v>
      </c>
      <c r="C56" s="59" t="s">
        <v>113</v>
      </c>
      <c r="D56" s="51"/>
      <c r="E56" s="51" t="s">
        <v>231</v>
      </c>
      <c r="F56" s="51" t="s">
        <v>217</v>
      </c>
      <c r="G56" s="51" t="s">
        <v>83</v>
      </c>
    </row>
    <row r="57" spans="1:7" x14ac:dyDescent="0.3">
      <c r="A57" s="32">
        <v>45</v>
      </c>
      <c r="B57" s="58" t="s">
        <v>139</v>
      </c>
      <c r="C57" s="59" t="s">
        <v>113</v>
      </c>
      <c r="D57" s="51"/>
      <c r="E57" s="51" t="s">
        <v>231</v>
      </c>
      <c r="F57" s="51" t="s">
        <v>217</v>
      </c>
      <c r="G57" s="51" t="s">
        <v>83</v>
      </c>
    </row>
    <row r="58" spans="1:7" x14ac:dyDescent="0.3">
      <c r="A58" s="32">
        <v>46</v>
      </c>
      <c r="B58" s="61" t="s">
        <v>140</v>
      </c>
      <c r="C58" s="59" t="s">
        <v>118</v>
      </c>
      <c r="D58" s="51"/>
      <c r="E58" s="51" t="s">
        <v>231</v>
      </c>
      <c r="F58" s="51" t="s">
        <v>224</v>
      </c>
      <c r="G58" s="51" t="s">
        <v>83</v>
      </c>
    </row>
    <row r="59" spans="1:7" x14ac:dyDescent="0.3">
      <c r="A59" s="32">
        <v>47</v>
      </c>
      <c r="B59" s="60" t="s">
        <v>141</v>
      </c>
      <c r="C59" s="59" t="s">
        <v>118</v>
      </c>
      <c r="D59" s="51"/>
      <c r="E59" s="51" t="s">
        <v>231</v>
      </c>
      <c r="F59" s="51" t="s">
        <v>217</v>
      </c>
      <c r="G59" s="51" t="s">
        <v>83</v>
      </c>
    </row>
    <row r="60" spans="1:7" x14ac:dyDescent="0.3">
      <c r="A60" s="32">
        <v>48</v>
      </c>
      <c r="B60" s="56" t="s">
        <v>142</v>
      </c>
      <c r="C60" s="59" t="s">
        <v>118</v>
      </c>
      <c r="D60" s="51"/>
      <c r="E60" s="51" t="s">
        <v>231</v>
      </c>
      <c r="F60" s="51" t="s">
        <v>217</v>
      </c>
      <c r="G60" s="51" t="s">
        <v>83</v>
      </c>
    </row>
    <row r="61" spans="1:7" x14ac:dyDescent="0.3">
      <c r="A61" s="32">
        <v>49</v>
      </c>
      <c r="B61" s="56" t="s">
        <v>143</v>
      </c>
      <c r="C61" s="59" t="s">
        <v>144</v>
      </c>
      <c r="D61" s="51"/>
      <c r="E61" s="51" t="s">
        <v>232</v>
      </c>
      <c r="F61" s="51" t="s">
        <v>217</v>
      </c>
      <c r="G61" s="51" t="s">
        <v>83</v>
      </c>
    </row>
    <row r="62" spans="1:7" x14ac:dyDescent="0.3">
      <c r="A62" s="32">
        <v>50</v>
      </c>
      <c r="B62" s="56" t="s">
        <v>145</v>
      </c>
      <c r="C62" s="59" t="s">
        <v>146</v>
      </c>
      <c r="D62" s="51"/>
      <c r="E62" s="51" t="s">
        <v>232</v>
      </c>
      <c r="F62" s="51" t="s">
        <v>217</v>
      </c>
      <c r="G62" s="51" t="s">
        <v>83</v>
      </c>
    </row>
    <row r="63" spans="1:7" x14ac:dyDescent="0.3">
      <c r="A63" s="32">
        <v>51</v>
      </c>
      <c r="B63" s="56" t="s">
        <v>147</v>
      </c>
      <c r="C63" s="59" t="s">
        <v>146</v>
      </c>
      <c r="D63" s="51"/>
      <c r="E63" s="51" t="s">
        <v>232</v>
      </c>
      <c r="F63" s="51" t="s">
        <v>217</v>
      </c>
      <c r="G63" s="51" t="s">
        <v>83</v>
      </c>
    </row>
    <row r="64" spans="1:7" x14ac:dyDescent="0.3">
      <c r="A64" s="32">
        <v>52</v>
      </c>
      <c r="B64" s="60" t="s">
        <v>148</v>
      </c>
      <c r="C64" s="59" t="s">
        <v>118</v>
      </c>
      <c r="D64" s="51"/>
      <c r="E64" s="51" t="s">
        <v>233</v>
      </c>
      <c r="F64" s="51" t="s">
        <v>224</v>
      </c>
      <c r="G64" s="51" t="s">
        <v>83</v>
      </c>
    </row>
    <row r="65" spans="1:7" x14ac:dyDescent="0.3">
      <c r="A65" s="32">
        <v>53</v>
      </c>
      <c r="B65" s="60" t="s">
        <v>149</v>
      </c>
      <c r="C65" s="59" t="s">
        <v>118</v>
      </c>
      <c r="D65" s="51"/>
      <c r="E65" s="51" t="s">
        <v>233</v>
      </c>
      <c r="F65" s="51" t="s">
        <v>224</v>
      </c>
      <c r="G65" s="51" t="s">
        <v>83</v>
      </c>
    </row>
    <row r="66" spans="1:7" x14ac:dyDescent="0.3">
      <c r="A66" s="32">
        <v>54</v>
      </c>
      <c r="B66" s="56" t="s">
        <v>150</v>
      </c>
      <c r="C66" s="59" t="s">
        <v>118</v>
      </c>
      <c r="D66" s="51"/>
      <c r="E66" s="51" t="s">
        <v>233</v>
      </c>
      <c r="F66" s="51" t="s">
        <v>224</v>
      </c>
      <c r="G66" s="51" t="s">
        <v>83</v>
      </c>
    </row>
    <row r="67" spans="1:7" x14ac:dyDescent="0.3">
      <c r="A67" s="32">
        <v>55</v>
      </c>
      <c r="B67" s="56" t="s">
        <v>151</v>
      </c>
      <c r="C67" s="59" t="s">
        <v>118</v>
      </c>
      <c r="D67" s="51"/>
      <c r="E67" s="51" t="s">
        <v>233</v>
      </c>
      <c r="F67" s="51" t="s">
        <v>224</v>
      </c>
      <c r="G67" s="51" t="s">
        <v>83</v>
      </c>
    </row>
    <row r="68" spans="1:7" x14ac:dyDescent="0.3">
      <c r="A68" s="32">
        <v>56</v>
      </c>
      <c r="B68" s="63" t="s">
        <v>152</v>
      </c>
      <c r="C68" s="64" t="s">
        <v>153</v>
      </c>
      <c r="D68" s="51"/>
      <c r="E68" s="51" t="s">
        <v>234</v>
      </c>
      <c r="F68" s="51" t="s">
        <v>217</v>
      </c>
      <c r="G68" s="51" t="s">
        <v>83</v>
      </c>
    </row>
    <row r="69" spans="1:7" x14ac:dyDescent="0.3">
      <c r="A69" s="32">
        <v>57</v>
      </c>
      <c r="B69" s="63" t="s">
        <v>154</v>
      </c>
      <c r="C69" s="64" t="s">
        <v>155</v>
      </c>
      <c r="D69" s="51"/>
      <c r="E69" s="51" t="s">
        <v>234</v>
      </c>
      <c r="F69" s="51" t="s">
        <v>217</v>
      </c>
      <c r="G69" s="51" t="s">
        <v>83</v>
      </c>
    </row>
    <row r="70" spans="1:7" x14ac:dyDescent="0.3">
      <c r="A70" s="32">
        <v>58</v>
      </c>
      <c r="B70" s="54" t="s">
        <v>156</v>
      </c>
      <c r="C70" s="53" t="s">
        <v>157</v>
      </c>
      <c r="D70" s="51"/>
      <c r="E70" s="51" t="s">
        <v>235</v>
      </c>
      <c r="F70" s="51" t="s">
        <v>217</v>
      </c>
      <c r="G70" s="51" t="s">
        <v>83</v>
      </c>
    </row>
    <row r="71" spans="1:7" x14ac:dyDescent="0.3">
      <c r="A71" s="32">
        <v>59</v>
      </c>
      <c r="B71" s="54" t="s">
        <v>158</v>
      </c>
      <c r="C71" s="53" t="s">
        <v>157</v>
      </c>
      <c r="D71" s="51"/>
      <c r="E71" s="51" t="s">
        <v>235</v>
      </c>
      <c r="F71" s="51" t="s">
        <v>217</v>
      </c>
      <c r="G71" s="51" t="s">
        <v>83</v>
      </c>
    </row>
    <row r="72" spans="1:7" x14ac:dyDescent="0.3">
      <c r="A72" s="32">
        <v>60</v>
      </c>
      <c r="B72" s="65" t="s">
        <v>159</v>
      </c>
      <c r="C72" s="53" t="s">
        <v>157</v>
      </c>
      <c r="D72" s="51"/>
      <c r="E72" s="51" t="s">
        <v>235</v>
      </c>
      <c r="F72" s="51" t="s">
        <v>217</v>
      </c>
      <c r="G72" s="51" t="s">
        <v>83</v>
      </c>
    </row>
    <row r="73" spans="1:7" x14ac:dyDescent="0.3">
      <c r="A73" s="32">
        <v>61</v>
      </c>
      <c r="B73" s="65" t="s">
        <v>160</v>
      </c>
      <c r="C73" s="53" t="s">
        <v>157</v>
      </c>
      <c r="D73" s="51"/>
      <c r="E73" s="51" t="s">
        <v>235</v>
      </c>
      <c r="F73" s="51" t="s">
        <v>224</v>
      </c>
      <c r="G73" s="51" t="s">
        <v>83</v>
      </c>
    </row>
    <row r="74" spans="1:7" x14ac:dyDescent="0.3">
      <c r="A74" s="32">
        <v>62</v>
      </c>
      <c r="B74" s="54" t="s">
        <v>161</v>
      </c>
      <c r="C74" s="53" t="s">
        <v>162</v>
      </c>
      <c r="D74" s="51"/>
      <c r="E74" s="51" t="s">
        <v>236</v>
      </c>
      <c r="F74" s="51" t="s">
        <v>217</v>
      </c>
      <c r="G74" s="51" t="s">
        <v>83</v>
      </c>
    </row>
    <row r="75" spans="1:7" x14ac:dyDescent="0.3">
      <c r="A75" s="32">
        <v>63</v>
      </c>
      <c r="B75" s="55" t="s">
        <v>163</v>
      </c>
      <c r="C75" s="53" t="s">
        <v>164</v>
      </c>
      <c r="D75" s="51"/>
      <c r="E75" s="51" t="s">
        <v>236</v>
      </c>
      <c r="F75" s="51" t="s">
        <v>217</v>
      </c>
      <c r="G75" s="51" t="s">
        <v>83</v>
      </c>
    </row>
    <row r="76" spans="1:7" x14ac:dyDescent="0.3">
      <c r="A76" s="32">
        <v>64</v>
      </c>
      <c r="B76" s="55" t="s">
        <v>165</v>
      </c>
      <c r="C76" s="53" t="s">
        <v>164</v>
      </c>
      <c r="D76" s="51"/>
      <c r="E76" s="51" t="s">
        <v>236</v>
      </c>
      <c r="F76" s="51" t="s">
        <v>217</v>
      </c>
      <c r="G76" s="51" t="s">
        <v>83</v>
      </c>
    </row>
    <row r="77" spans="1:7" x14ac:dyDescent="0.3">
      <c r="A77" s="32">
        <v>65</v>
      </c>
      <c r="B77" s="55" t="s">
        <v>166</v>
      </c>
      <c r="C77" s="53" t="s">
        <v>164</v>
      </c>
      <c r="D77" s="51"/>
      <c r="E77" s="51" t="s">
        <v>236</v>
      </c>
      <c r="F77" s="51" t="s">
        <v>217</v>
      </c>
      <c r="G77" s="51" t="s">
        <v>83</v>
      </c>
    </row>
    <row r="78" spans="1:7" x14ac:dyDescent="0.3">
      <c r="A78" s="32">
        <v>66</v>
      </c>
      <c r="B78" s="55" t="s">
        <v>167</v>
      </c>
      <c r="C78" s="53" t="s">
        <v>164</v>
      </c>
      <c r="D78" s="51"/>
      <c r="E78" s="51" t="s">
        <v>236</v>
      </c>
      <c r="F78" s="51" t="s">
        <v>224</v>
      </c>
      <c r="G78" s="51" t="s">
        <v>83</v>
      </c>
    </row>
    <row r="79" spans="1:7" x14ac:dyDescent="0.3">
      <c r="A79" s="32">
        <v>67</v>
      </c>
      <c r="B79" s="55" t="s">
        <v>168</v>
      </c>
      <c r="C79" s="53" t="s">
        <v>164</v>
      </c>
      <c r="D79" s="51"/>
      <c r="E79" s="51" t="s">
        <v>236</v>
      </c>
      <c r="F79" s="51" t="s">
        <v>224</v>
      </c>
      <c r="G79" s="51" t="s">
        <v>83</v>
      </c>
    </row>
    <row r="80" spans="1:7" x14ac:dyDescent="0.3">
      <c r="A80" s="32">
        <v>68</v>
      </c>
      <c r="B80" s="52" t="s">
        <v>169</v>
      </c>
      <c r="C80" s="53" t="s">
        <v>164</v>
      </c>
      <c r="D80" s="51"/>
      <c r="E80" s="51" t="s">
        <v>236</v>
      </c>
      <c r="F80" s="51" t="s">
        <v>224</v>
      </c>
      <c r="G80" s="51" t="s">
        <v>83</v>
      </c>
    </row>
    <row r="81" spans="1:7" x14ac:dyDescent="0.3">
      <c r="A81" s="32">
        <v>69</v>
      </c>
      <c r="B81" s="65" t="s">
        <v>170</v>
      </c>
      <c r="C81" s="64" t="s">
        <v>171</v>
      </c>
      <c r="D81" s="51"/>
      <c r="E81" s="51" t="s">
        <v>237</v>
      </c>
      <c r="F81" s="51" t="s">
        <v>217</v>
      </c>
      <c r="G81" s="51" t="s">
        <v>83</v>
      </c>
    </row>
    <row r="82" spans="1:7" x14ac:dyDescent="0.3">
      <c r="A82" s="32">
        <v>70</v>
      </c>
      <c r="B82" s="65" t="s">
        <v>172</v>
      </c>
      <c r="C82" s="64" t="s">
        <v>171</v>
      </c>
      <c r="D82" s="51"/>
      <c r="E82" s="51" t="s">
        <v>237</v>
      </c>
      <c r="F82" s="51" t="s">
        <v>217</v>
      </c>
      <c r="G82" s="51" t="s">
        <v>83</v>
      </c>
    </row>
    <row r="83" spans="1:7" x14ac:dyDescent="0.3">
      <c r="A83" s="32">
        <v>71</v>
      </c>
      <c r="B83" s="55" t="s">
        <v>173</v>
      </c>
      <c r="C83" s="64" t="s">
        <v>174</v>
      </c>
      <c r="D83" s="51"/>
      <c r="E83" s="51" t="s">
        <v>237</v>
      </c>
      <c r="F83" s="51" t="s">
        <v>217</v>
      </c>
      <c r="G83" s="51" t="s">
        <v>83</v>
      </c>
    </row>
    <row r="84" spans="1:7" x14ac:dyDescent="0.3">
      <c r="A84" s="32">
        <v>72</v>
      </c>
      <c r="B84" s="54" t="s">
        <v>175</v>
      </c>
      <c r="C84" s="53" t="s">
        <v>176</v>
      </c>
      <c r="D84" s="51"/>
      <c r="E84" s="51" t="s">
        <v>238</v>
      </c>
      <c r="F84" s="51" t="s">
        <v>217</v>
      </c>
      <c r="G84" s="51" t="s">
        <v>83</v>
      </c>
    </row>
    <row r="85" spans="1:7" x14ac:dyDescent="0.3">
      <c r="A85" s="32">
        <v>73</v>
      </c>
      <c r="B85" s="54" t="s">
        <v>177</v>
      </c>
      <c r="C85" s="53" t="s">
        <v>176</v>
      </c>
      <c r="D85" s="51"/>
      <c r="E85" s="51" t="s">
        <v>238</v>
      </c>
      <c r="F85" s="51" t="s">
        <v>217</v>
      </c>
      <c r="G85" s="51" t="s">
        <v>83</v>
      </c>
    </row>
    <row r="86" spans="1:7" x14ac:dyDescent="0.3">
      <c r="A86" s="32">
        <v>74</v>
      </c>
      <c r="B86" s="54" t="s">
        <v>178</v>
      </c>
      <c r="C86" s="53" t="s">
        <v>176</v>
      </c>
      <c r="D86" s="51"/>
      <c r="E86" s="51" t="s">
        <v>238</v>
      </c>
      <c r="F86" s="51" t="s">
        <v>217</v>
      </c>
      <c r="G86" s="51" t="s">
        <v>83</v>
      </c>
    </row>
    <row r="87" spans="1:7" x14ac:dyDescent="0.3">
      <c r="A87" s="32">
        <v>75</v>
      </c>
      <c r="B87" s="65" t="s">
        <v>179</v>
      </c>
      <c r="C87" s="53" t="s">
        <v>180</v>
      </c>
      <c r="D87" s="51"/>
      <c r="E87" s="51" t="s">
        <v>239</v>
      </c>
      <c r="F87" s="51" t="s">
        <v>217</v>
      </c>
      <c r="G87" s="51" t="s">
        <v>83</v>
      </c>
    </row>
    <row r="88" spans="1:7" x14ac:dyDescent="0.3">
      <c r="A88" s="32">
        <v>76</v>
      </c>
      <c r="B88" s="54" t="s">
        <v>181</v>
      </c>
      <c r="C88" s="53" t="s">
        <v>182</v>
      </c>
      <c r="D88" s="51"/>
      <c r="E88" s="51" t="s">
        <v>233</v>
      </c>
      <c r="F88" s="51" t="s">
        <v>217</v>
      </c>
      <c r="G88" s="51" t="s">
        <v>83</v>
      </c>
    </row>
    <row r="89" spans="1:7" x14ac:dyDescent="0.3">
      <c r="A89" s="32">
        <v>77</v>
      </c>
      <c r="B89" s="55" t="s">
        <v>183</v>
      </c>
      <c r="C89" s="53" t="s">
        <v>184</v>
      </c>
      <c r="D89" s="51"/>
      <c r="E89" s="51" t="s">
        <v>239</v>
      </c>
      <c r="F89" s="51" t="s">
        <v>224</v>
      </c>
      <c r="G89" s="51" t="s">
        <v>83</v>
      </c>
    </row>
    <row r="90" spans="1:7" x14ac:dyDescent="0.3">
      <c r="A90" s="32">
        <v>78</v>
      </c>
      <c r="B90" s="54" t="s">
        <v>185</v>
      </c>
      <c r="C90" s="53" t="s">
        <v>186</v>
      </c>
      <c r="D90" s="51"/>
      <c r="E90" s="51" t="s">
        <v>240</v>
      </c>
      <c r="F90" s="51" t="s">
        <v>224</v>
      </c>
      <c r="G90" s="51" t="s">
        <v>83</v>
      </c>
    </row>
    <row r="91" spans="1:7" x14ac:dyDescent="0.3">
      <c r="A91" s="32">
        <v>79</v>
      </c>
      <c r="B91" s="54" t="s">
        <v>187</v>
      </c>
      <c r="C91" s="53" t="s">
        <v>188</v>
      </c>
      <c r="D91" s="51"/>
      <c r="E91" s="51" t="s">
        <v>240</v>
      </c>
      <c r="F91" s="51" t="s">
        <v>217</v>
      </c>
      <c r="G91" s="51" t="s">
        <v>83</v>
      </c>
    </row>
    <row r="92" spans="1:7" x14ac:dyDescent="0.3">
      <c r="A92" s="32">
        <v>80</v>
      </c>
      <c r="B92" s="65" t="s">
        <v>189</v>
      </c>
      <c r="C92" s="53" t="s">
        <v>190</v>
      </c>
      <c r="D92" s="51"/>
      <c r="E92" s="51" t="s">
        <v>241</v>
      </c>
      <c r="F92" s="51" t="s">
        <v>224</v>
      </c>
      <c r="G92" s="51" t="s">
        <v>83</v>
      </c>
    </row>
    <row r="93" spans="1:7" x14ac:dyDescent="0.3">
      <c r="A93" s="32">
        <v>81</v>
      </c>
      <c r="B93" s="66" t="s">
        <v>191</v>
      </c>
      <c r="C93" s="67" t="s">
        <v>192</v>
      </c>
      <c r="D93" s="51"/>
      <c r="E93" s="51" t="s">
        <v>233</v>
      </c>
      <c r="F93" s="51" t="s">
        <v>217</v>
      </c>
      <c r="G93" s="51" t="s">
        <v>83</v>
      </c>
    </row>
    <row r="94" spans="1:7" x14ac:dyDescent="0.3">
      <c r="A94" s="32">
        <v>82</v>
      </c>
      <c r="B94" s="52" t="s">
        <v>193</v>
      </c>
      <c r="C94" s="68" t="s">
        <v>194</v>
      </c>
      <c r="D94" s="51"/>
      <c r="E94" s="51" t="s">
        <v>233</v>
      </c>
      <c r="F94" s="51" t="s">
        <v>217</v>
      </c>
      <c r="G94" s="51" t="s">
        <v>83</v>
      </c>
    </row>
    <row r="95" spans="1:7" x14ac:dyDescent="0.3">
      <c r="A95" s="32">
        <v>83</v>
      </c>
      <c r="B95" s="54" t="s">
        <v>195</v>
      </c>
      <c r="C95" s="53" t="s">
        <v>196</v>
      </c>
      <c r="D95" s="51"/>
      <c r="E95" s="51" t="s">
        <v>242</v>
      </c>
      <c r="F95" s="51" t="s">
        <v>217</v>
      </c>
      <c r="G95" s="51" t="s">
        <v>83</v>
      </c>
    </row>
    <row r="96" spans="1:7" x14ac:dyDescent="0.3">
      <c r="A96" s="32">
        <v>84</v>
      </c>
      <c r="B96" s="54" t="s">
        <v>197</v>
      </c>
      <c r="C96" s="53" t="s">
        <v>198</v>
      </c>
      <c r="D96" s="51"/>
      <c r="E96" s="51" t="s">
        <v>243</v>
      </c>
      <c r="F96" s="51" t="s">
        <v>217</v>
      </c>
      <c r="G96" s="51" t="s">
        <v>83</v>
      </c>
    </row>
    <row r="97" spans="1:7" x14ac:dyDescent="0.3">
      <c r="A97" s="32">
        <v>85</v>
      </c>
      <c r="B97" s="54" t="s">
        <v>199</v>
      </c>
      <c r="C97" s="53" t="s">
        <v>198</v>
      </c>
      <c r="D97" s="51"/>
      <c r="E97" s="51" t="s">
        <v>243</v>
      </c>
      <c r="F97" s="51" t="s">
        <v>217</v>
      </c>
      <c r="G97" s="51" t="s">
        <v>83</v>
      </c>
    </row>
    <row r="98" spans="1:7" x14ac:dyDescent="0.3">
      <c r="A98" s="32">
        <v>86</v>
      </c>
      <c r="B98" s="54" t="s">
        <v>200</v>
      </c>
      <c r="C98" s="53" t="s">
        <v>198</v>
      </c>
      <c r="D98" s="51"/>
      <c r="E98" s="51" t="s">
        <v>243</v>
      </c>
      <c r="F98" s="51" t="s">
        <v>217</v>
      </c>
      <c r="G98" s="51" t="s">
        <v>83</v>
      </c>
    </row>
    <row r="99" spans="1:7" x14ac:dyDescent="0.3">
      <c r="A99" s="32">
        <v>87</v>
      </c>
      <c r="B99" s="54" t="s">
        <v>201</v>
      </c>
      <c r="C99" s="53" t="s">
        <v>198</v>
      </c>
      <c r="D99" s="51"/>
      <c r="E99" s="51" t="s">
        <v>243</v>
      </c>
      <c r="F99" s="51" t="s">
        <v>217</v>
      </c>
      <c r="G99" s="51" t="s">
        <v>83</v>
      </c>
    </row>
    <row r="100" spans="1:7" x14ac:dyDescent="0.3">
      <c r="A100" s="32">
        <v>88</v>
      </c>
      <c r="B100" s="54" t="s">
        <v>202</v>
      </c>
      <c r="C100" s="53" t="s">
        <v>198</v>
      </c>
      <c r="D100" s="51"/>
      <c r="E100" s="51" t="s">
        <v>243</v>
      </c>
      <c r="F100" s="51" t="s">
        <v>217</v>
      </c>
      <c r="G100" s="51" t="s">
        <v>83</v>
      </c>
    </row>
    <row r="101" spans="1:7" x14ac:dyDescent="0.3">
      <c r="A101" s="32">
        <v>89</v>
      </c>
      <c r="B101" s="56" t="s">
        <v>203</v>
      </c>
      <c r="C101" s="53" t="s">
        <v>198</v>
      </c>
      <c r="D101" s="51"/>
      <c r="E101" s="51" t="s">
        <v>243</v>
      </c>
      <c r="F101" s="51" t="s">
        <v>217</v>
      </c>
      <c r="G101" s="51" t="s">
        <v>83</v>
      </c>
    </row>
    <row r="102" spans="1:7" x14ac:dyDescent="0.3">
      <c r="A102" s="32">
        <v>90</v>
      </c>
      <c r="B102" s="57" t="s">
        <v>99</v>
      </c>
      <c r="C102" s="53" t="s">
        <v>100</v>
      </c>
      <c r="D102" s="51"/>
      <c r="E102" s="51" t="s">
        <v>244</v>
      </c>
      <c r="F102" s="51" t="s">
        <v>217</v>
      </c>
      <c r="G102" s="51" t="s">
        <v>83</v>
      </c>
    </row>
    <row r="103" spans="1:7" s="1" customFormat="1" x14ac:dyDescent="0.3">
      <c r="A103" s="32">
        <v>91</v>
      </c>
      <c r="B103" s="57" t="s">
        <v>254</v>
      </c>
      <c r="C103" s="53" t="s">
        <v>253</v>
      </c>
      <c r="D103" s="51"/>
      <c r="E103" s="51" t="s">
        <v>331</v>
      </c>
      <c r="F103" s="51" t="s">
        <v>217</v>
      </c>
      <c r="G103" s="51" t="s">
        <v>251</v>
      </c>
    </row>
    <row r="104" spans="1:7" x14ac:dyDescent="0.3">
      <c r="A104" s="32">
        <v>92</v>
      </c>
      <c r="B104" s="54" t="s">
        <v>252</v>
      </c>
      <c r="C104" s="53" t="s">
        <v>253</v>
      </c>
      <c r="D104" s="70"/>
      <c r="E104" s="51" t="s">
        <v>331</v>
      </c>
      <c r="F104" s="51" t="s">
        <v>217</v>
      </c>
      <c r="G104" s="51" t="s">
        <v>251</v>
      </c>
    </row>
    <row r="105" spans="1:7" s="1" customFormat="1" x14ac:dyDescent="0.3">
      <c r="A105" s="32">
        <v>93</v>
      </c>
      <c r="B105" s="54" t="s">
        <v>260</v>
      </c>
      <c r="C105" s="53" t="s">
        <v>253</v>
      </c>
      <c r="D105" s="70"/>
      <c r="E105" s="51" t="s">
        <v>331</v>
      </c>
      <c r="F105" s="51" t="s">
        <v>217</v>
      </c>
      <c r="G105" s="51" t="s">
        <v>251</v>
      </c>
    </row>
    <row r="106" spans="1:7" s="1" customFormat="1" x14ac:dyDescent="0.3">
      <c r="A106" s="32">
        <v>94</v>
      </c>
      <c r="B106" s="54" t="s">
        <v>267</v>
      </c>
      <c r="C106" s="53" t="s">
        <v>253</v>
      </c>
      <c r="D106" s="70"/>
      <c r="E106" s="51" t="s">
        <v>331</v>
      </c>
      <c r="F106" s="51" t="s">
        <v>217</v>
      </c>
      <c r="G106" s="51" t="s">
        <v>251</v>
      </c>
    </row>
    <row r="107" spans="1:7" x14ac:dyDescent="0.3">
      <c r="A107" s="32">
        <v>95</v>
      </c>
      <c r="B107" s="32" t="s">
        <v>284</v>
      </c>
      <c r="C107" s="53" t="s">
        <v>253</v>
      </c>
      <c r="D107" s="70"/>
      <c r="E107" s="51" t="s">
        <v>331</v>
      </c>
      <c r="F107" s="51" t="s">
        <v>217</v>
      </c>
      <c r="G107" s="51" t="s">
        <v>251</v>
      </c>
    </row>
    <row r="108" spans="1:7" x14ac:dyDescent="0.3">
      <c r="A108" s="32">
        <v>96</v>
      </c>
      <c r="B108" s="32" t="s">
        <v>302</v>
      </c>
      <c r="C108" s="77" t="s">
        <v>253</v>
      </c>
      <c r="D108" s="70"/>
      <c r="E108" s="51" t="s">
        <v>331</v>
      </c>
      <c r="F108" s="51" t="s">
        <v>217</v>
      </c>
      <c r="G108" s="51" t="s">
        <v>251</v>
      </c>
    </row>
    <row r="109" spans="1:7" s="1" customFormat="1" x14ac:dyDescent="0.3">
      <c r="A109" s="32">
        <v>97</v>
      </c>
      <c r="B109" s="32" t="s">
        <v>311</v>
      </c>
      <c r="C109" s="77" t="s">
        <v>253</v>
      </c>
      <c r="D109" s="70"/>
      <c r="E109" s="51" t="s">
        <v>331</v>
      </c>
      <c r="F109" s="51" t="s">
        <v>217</v>
      </c>
      <c r="G109" s="51" t="s">
        <v>251</v>
      </c>
    </row>
    <row r="110" spans="1:7" x14ac:dyDescent="0.3">
      <c r="A110" s="32">
        <v>98</v>
      </c>
      <c r="B110" s="69" t="s">
        <v>255</v>
      </c>
      <c r="C110" s="53" t="s">
        <v>259</v>
      </c>
      <c r="D110" s="70"/>
      <c r="E110" s="51" t="s">
        <v>332</v>
      </c>
      <c r="F110" s="51" t="s">
        <v>217</v>
      </c>
      <c r="G110" s="51" t="s">
        <v>251</v>
      </c>
    </row>
    <row r="111" spans="1:7" x14ac:dyDescent="0.3">
      <c r="A111" s="32">
        <v>99</v>
      </c>
      <c r="B111" s="69" t="s">
        <v>256</v>
      </c>
      <c r="C111" s="53" t="s">
        <v>259</v>
      </c>
      <c r="D111" s="70"/>
      <c r="E111" s="51" t="s">
        <v>332</v>
      </c>
      <c r="F111" s="51" t="s">
        <v>217</v>
      </c>
      <c r="G111" s="51" t="s">
        <v>251</v>
      </c>
    </row>
    <row r="112" spans="1:7" x14ac:dyDescent="0.3">
      <c r="A112" s="32">
        <v>100</v>
      </c>
      <c r="B112" s="69" t="s">
        <v>257</v>
      </c>
      <c r="C112" s="53" t="s">
        <v>258</v>
      </c>
      <c r="D112" s="70"/>
      <c r="E112" s="51" t="s">
        <v>331</v>
      </c>
      <c r="F112" s="51" t="s">
        <v>217</v>
      </c>
      <c r="G112" s="51" t="s">
        <v>251</v>
      </c>
    </row>
    <row r="113" spans="1:7" s="1" customFormat="1" x14ac:dyDescent="0.3">
      <c r="A113" s="32">
        <v>101</v>
      </c>
      <c r="B113" s="69" t="s">
        <v>269</v>
      </c>
      <c r="C113" s="53" t="s">
        <v>258</v>
      </c>
      <c r="D113" s="70"/>
      <c r="E113" s="51" t="s">
        <v>331</v>
      </c>
      <c r="F113" s="51" t="s">
        <v>217</v>
      </c>
      <c r="G113" s="51" t="s">
        <v>251</v>
      </c>
    </row>
    <row r="114" spans="1:7" x14ac:dyDescent="0.3">
      <c r="A114" s="32">
        <v>102</v>
      </c>
      <c r="B114" s="56" t="s">
        <v>261</v>
      </c>
      <c r="C114" s="53" t="s">
        <v>262</v>
      </c>
      <c r="D114" s="70"/>
      <c r="E114" s="51" t="s">
        <v>333</v>
      </c>
      <c r="F114" s="51" t="s">
        <v>217</v>
      </c>
      <c r="G114" s="51" t="s">
        <v>251</v>
      </c>
    </row>
    <row r="115" spans="1:7" s="1" customFormat="1" x14ac:dyDescent="0.3">
      <c r="A115" s="32">
        <v>103</v>
      </c>
      <c r="B115" s="56" t="s">
        <v>268</v>
      </c>
      <c r="C115" s="53" t="s">
        <v>262</v>
      </c>
      <c r="D115" s="70"/>
      <c r="E115" s="51" t="s">
        <v>333</v>
      </c>
      <c r="F115" s="51" t="s">
        <v>217</v>
      </c>
      <c r="G115" s="51" t="s">
        <v>251</v>
      </c>
    </row>
    <row r="116" spans="1:7" s="1" customFormat="1" x14ac:dyDescent="0.3">
      <c r="A116" s="32">
        <v>104</v>
      </c>
      <c r="B116" s="56" t="s">
        <v>272</v>
      </c>
      <c r="C116" s="53" t="s">
        <v>262</v>
      </c>
      <c r="D116" s="70"/>
      <c r="E116" s="51" t="s">
        <v>333</v>
      </c>
      <c r="F116" s="51" t="s">
        <v>217</v>
      </c>
      <c r="G116" s="51" t="s">
        <v>251</v>
      </c>
    </row>
    <row r="117" spans="1:7" x14ac:dyDescent="0.3">
      <c r="A117" s="32">
        <v>105</v>
      </c>
      <c r="B117" s="32" t="s">
        <v>291</v>
      </c>
      <c r="C117" s="77" t="s">
        <v>262</v>
      </c>
      <c r="D117" s="70"/>
      <c r="E117" s="51" t="s">
        <v>333</v>
      </c>
      <c r="F117" s="51" t="s">
        <v>217</v>
      </c>
      <c r="G117" s="51" t="s">
        <v>251</v>
      </c>
    </row>
    <row r="118" spans="1:7" s="1" customFormat="1" x14ac:dyDescent="0.3">
      <c r="A118" s="32">
        <v>106</v>
      </c>
      <c r="B118" s="32" t="s">
        <v>292</v>
      </c>
      <c r="C118" s="77" t="s">
        <v>262</v>
      </c>
      <c r="D118" s="70"/>
      <c r="E118" s="51" t="s">
        <v>333</v>
      </c>
      <c r="F118" s="51" t="s">
        <v>217</v>
      </c>
      <c r="G118" s="51" t="s">
        <v>251</v>
      </c>
    </row>
    <row r="119" spans="1:7" s="1" customFormat="1" x14ac:dyDescent="0.3">
      <c r="A119" s="32">
        <v>107</v>
      </c>
      <c r="B119" s="32" t="s">
        <v>314</v>
      </c>
      <c r="C119" s="77" t="s">
        <v>262</v>
      </c>
      <c r="D119" s="70"/>
      <c r="E119" s="51" t="s">
        <v>333</v>
      </c>
      <c r="F119" s="51" t="s">
        <v>217</v>
      </c>
      <c r="G119" s="51" t="s">
        <v>251</v>
      </c>
    </row>
    <row r="120" spans="1:7" s="1" customFormat="1" x14ac:dyDescent="0.3">
      <c r="A120" s="32">
        <v>108</v>
      </c>
      <c r="B120" s="56" t="s">
        <v>264</v>
      </c>
      <c r="C120" s="53" t="s">
        <v>265</v>
      </c>
      <c r="D120" s="70"/>
      <c r="E120" s="51" t="s">
        <v>334</v>
      </c>
      <c r="F120" s="51" t="s">
        <v>217</v>
      </c>
      <c r="G120" s="51" t="s">
        <v>251</v>
      </c>
    </row>
    <row r="121" spans="1:7" x14ac:dyDescent="0.3">
      <c r="A121" s="32">
        <v>109</v>
      </c>
      <c r="B121" s="32" t="s">
        <v>263</v>
      </c>
      <c r="C121" s="53" t="s">
        <v>265</v>
      </c>
      <c r="D121" s="70"/>
      <c r="E121" s="51" t="s">
        <v>334</v>
      </c>
      <c r="F121" s="51" t="s">
        <v>217</v>
      </c>
      <c r="G121" s="51" t="s">
        <v>251</v>
      </c>
    </row>
    <row r="122" spans="1:7" x14ac:dyDescent="0.3">
      <c r="A122" s="32">
        <v>110</v>
      </c>
      <c r="B122" s="32" t="s">
        <v>303</v>
      </c>
      <c r="C122" s="53" t="s">
        <v>265</v>
      </c>
      <c r="D122" s="70"/>
      <c r="E122" s="51" t="s">
        <v>334</v>
      </c>
      <c r="F122" s="51" t="s">
        <v>217</v>
      </c>
      <c r="G122" s="51" t="s">
        <v>251</v>
      </c>
    </row>
    <row r="123" spans="1:7" x14ac:dyDescent="0.3">
      <c r="A123" s="32">
        <v>111</v>
      </c>
      <c r="B123" s="32" t="s">
        <v>266</v>
      </c>
      <c r="C123" s="77" t="s">
        <v>265</v>
      </c>
      <c r="D123" s="70"/>
      <c r="E123" s="51" t="s">
        <v>334</v>
      </c>
      <c r="F123" s="51" t="s">
        <v>217</v>
      </c>
      <c r="G123" s="51" t="s">
        <v>251</v>
      </c>
    </row>
    <row r="124" spans="1:7" x14ac:dyDescent="0.3">
      <c r="A124" s="32">
        <v>112</v>
      </c>
      <c r="B124" s="32" t="s">
        <v>322</v>
      </c>
      <c r="C124" s="77" t="s">
        <v>323</v>
      </c>
      <c r="D124" s="70"/>
      <c r="E124" s="51" t="s">
        <v>334</v>
      </c>
      <c r="F124" s="51" t="s">
        <v>217</v>
      </c>
      <c r="G124" s="51" t="s">
        <v>251</v>
      </c>
    </row>
    <row r="125" spans="1:7" s="1" customFormat="1" x14ac:dyDescent="0.3">
      <c r="A125" s="32">
        <v>113</v>
      </c>
      <c r="B125" s="32" t="s">
        <v>330</v>
      </c>
      <c r="C125" s="77" t="s">
        <v>323</v>
      </c>
      <c r="D125" s="70"/>
      <c r="E125" s="51" t="s">
        <v>334</v>
      </c>
      <c r="F125" s="51" t="s">
        <v>217</v>
      </c>
      <c r="G125" s="51" t="s">
        <v>251</v>
      </c>
    </row>
    <row r="126" spans="1:7" x14ac:dyDescent="0.3">
      <c r="A126" s="32">
        <v>114</v>
      </c>
      <c r="B126" s="32" t="s">
        <v>270</v>
      </c>
      <c r="C126" s="77" t="s">
        <v>271</v>
      </c>
      <c r="D126" s="70"/>
      <c r="E126" s="51" t="s">
        <v>332</v>
      </c>
      <c r="F126" s="51" t="s">
        <v>217</v>
      </c>
      <c r="G126" s="51" t="s">
        <v>251</v>
      </c>
    </row>
    <row r="127" spans="1:7" x14ac:dyDescent="0.3">
      <c r="A127" s="32">
        <v>115</v>
      </c>
      <c r="B127" s="32" t="s">
        <v>273</v>
      </c>
      <c r="C127" s="77" t="s">
        <v>271</v>
      </c>
      <c r="D127" s="70"/>
      <c r="E127" s="51" t="s">
        <v>332</v>
      </c>
      <c r="F127" s="51" t="s">
        <v>217</v>
      </c>
      <c r="G127" s="51" t="s">
        <v>251</v>
      </c>
    </row>
    <row r="128" spans="1:7" x14ac:dyDescent="0.3">
      <c r="A128" s="32">
        <v>116</v>
      </c>
      <c r="B128" s="32" t="s">
        <v>274</v>
      </c>
      <c r="C128" s="77" t="s">
        <v>271</v>
      </c>
      <c r="D128" s="70"/>
      <c r="E128" s="51" t="s">
        <v>332</v>
      </c>
      <c r="F128" s="51" t="s">
        <v>217</v>
      </c>
      <c r="G128" s="51" t="s">
        <v>251</v>
      </c>
    </row>
    <row r="129" spans="1:7" s="1" customFormat="1" x14ac:dyDescent="0.3">
      <c r="A129" s="32">
        <v>117</v>
      </c>
      <c r="B129" s="32" t="s">
        <v>328</v>
      </c>
      <c r="C129" s="77" t="s">
        <v>329</v>
      </c>
      <c r="D129" s="70"/>
      <c r="E129" s="51" t="s">
        <v>332</v>
      </c>
      <c r="F129" s="51" t="s">
        <v>217</v>
      </c>
      <c r="G129" s="51" t="s">
        <v>251</v>
      </c>
    </row>
    <row r="130" spans="1:7" x14ac:dyDescent="0.3">
      <c r="A130" s="32">
        <v>118</v>
      </c>
      <c r="B130" s="32" t="s">
        <v>275</v>
      </c>
      <c r="C130" s="77" t="s">
        <v>276</v>
      </c>
      <c r="D130" s="70"/>
      <c r="E130" s="51" t="s">
        <v>332</v>
      </c>
      <c r="F130" s="51" t="s">
        <v>217</v>
      </c>
      <c r="G130" s="51" t="s">
        <v>251</v>
      </c>
    </row>
    <row r="131" spans="1:7" x14ac:dyDescent="0.3">
      <c r="A131" s="32">
        <v>119</v>
      </c>
      <c r="B131" s="32" t="s">
        <v>277</v>
      </c>
      <c r="C131" s="77" t="s">
        <v>276</v>
      </c>
      <c r="D131" s="70"/>
      <c r="E131" s="51" t="s">
        <v>332</v>
      </c>
      <c r="F131" s="51" t="s">
        <v>217</v>
      </c>
      <c r="G131" s="51" t="s">
        <v>251</v>
      </c>
    </row>
    <row r="132" spans="1:7" x14ac:dyDescent="0.3">
      <c r="A132" s="32">
        <v>120</v>
      </c>
      <c r="B132" s="32" t="s">
        <v>278</v>
      </c>
      <c r="C132" s="77" t="s">
        <v>279</v>
      </c>
      <c r="D132" s="70"/>
      <c r="E132" s="51" t="s">
        <v>333</v>
      </c>
      <c r="F132" s="51" t="s">
        <v>217</v>
      </c>
      <c r="G132" s="51" t="s">
        <v>251</v>
      </c>
    </row>
    <row r="133" spans="1:7" s="1" customFormat="1" x14ac:dyDescent="0.3">
      <c r="A133" s="32">
        <v>121</v>
      </c>
      <c r="B133" s="32" t="s">
        <v>315</v>
      </c>
      <c r="C133" s="77" t="s">
        <v>279</v>
      </c>
      <c r="D133" s="70"/>
      <c r="E133" s="51" t="s">
        <v>333</v>
      </c>
      <c r="F133" s="51" t="s">
        <v>217</v>
      </c>
      <c r="G133" s="51" t="s">
        <v>251</v>
      </c>
    </row>
    <row r="134" spans="1:7" x14ac:dyDescent="0.3">
      <c r="A134" s="32">
        <v>122</v>
      </c>
      <c r="B134" s="32" t="s">
        <v>280</v>
      </c>
      <c r="C134" s="77" t="s">
        <v>281</v>
      </c>
      <c r="D134" s="70"/>
      <c r="E134" s="51" t="s">
        <v>333</v>
      </c>
      <c r="F134" s="51" t="s">
        <v>217</v>
      </c>
      <c r="G134" s="51" t="s">
        <v>251</v>
      </c>
    </row>
    <row r="135" spans="1:7" s="1" customFormat="1" x14ac:dyDescent="0.3">
      <c r="A135" s="32">
        <v>123</v>
      </c>
      <c r="B135" s="32" t="s">
        <v>301</v>
      </c>
      <c r="C135" s="77" t="s">
        <v>283</v>
      </c>
      <c r="D135" s="70"/>
      <c r="E135" s="51" t="s">
        <v>335</v>
      </c>
      <c r="F135" s="51" t="s">
        <v>217</v>
      </c>
      <c r="G135" s="51" t="s">
        <v>251</v>
      </c>
    </row>
    <row r="136" spans="1:7" x14ac:dyDescent="0.3">
      <c r="A136" s="32">
        <v>124</v>
      </c>
      <c r="B136" s="32" t="s">
        <v>282</v>
      </c>
      <c r="C136" s="77" t="s">
        <v>283</v>
      </c>
      <c r="D136" s="70"/>
      <c r="E136" s="51" t="s">
        <v>335</v>
      </c>
      <c r="F136" s="51" t="s">
        <v>217</v>
      </c>
      <c r="G136" s="51" t="s">
        <v>251</v>
      </c>
    </row>
    <row r="137" spans="1:7" x14ac:dyDescent="0.3">
      <c r="A137" s="32">
        <v>125</v>
      </c>
      <c r="B137" s="32" t="s">
        <v>285</v>
      </c>
      <c r="C137" s="77" t="s">
        <v>283</v>
      </c>
      <c r="D137" s="70"/>
      <c r="E137" s="51" t="s">
        <v>335</v>
      </c>
      <c r="F137" s="51" t="s">
        <v>217</v>
      </c>
      <c r="G137" s="51" t="s">
        <v>251</v>
      </c>
    </row>
    <row r="138" spans="1:7" s="1" customFormat="1" x14ac:dyDescent="0.3">
      <c r="A138" s="32">
        <v>126</v>
      </c>
      <c r="B138" s="32" t="s">
        <v>295</v>
      </c>
      <c r="C138" s="77" t="s">
        <v>283</v>
      </c>
      <c r="D138" s="70"/>
      <c r="E138" s="51" t="s">
        <v>335</v>
      </c>
      <c r="F138" s="51" t="s">
        <v>217</v>
      </c>
      <c r="G138" s="51" t="s">
        <v>251</v>
      </c>
    </row>
    <row r="139" spans="1:7" s="1" customFormat="1" x14ac:dyDescent="0.3">
      <c r="A139" s="32">
        <v>127</v>
      </c>
      <c r="B139" s="32" t="s">
        <v>327</v>
      </c>
      <c r="C139" s="77" t="s">
        <v>283</v>
      </c>
      <c r="D139" s="70"/>
      <c r="E139" s="51" t="s">
        <v>335</v>
      </c>
      <c r="F139" s="51" t="s">
        <v>217</v>
      </c>
      <c r="G139" s="51" t="s">
        <v>251</v>
      </c>
    </row>
    <row r="140" spans="1:7" x14ac:dyDescent="0.3">
      <c r="A140" s="32">
        <v>128</v>
      </c>
      <c r="B140" s="32" t="s">
        <v>286</v>
      </c>
      <c r="C140" s="77" t="s">
        <v>287</v>
      </c>
      <c r="D140" s="70"/>
      <c r="E140" s="51" t="s">
        <v>336</v>
      </c>
      <c r="F140" s="51" t="s">
        <v>217</v>
      </c>
      <c r="G140" s="51" t="s">
        <v>251</v>
      </c>
    </row>
    <row r="141" spans="1:7" x14ac:dyDescent="0.3">
      <c r="A141" s="32">
        <v>129</v>
      </c>
      <c r="B141" s="32" t="s">
        <v>288</v>
      </c>
      <c r="C141" s="77" t="s">
        <v>287</v>
      </c>
      <c r="D141" s="70"/>
      <c r="E141" s="51" t="s">
        <v>336</v>
      </c>
      <c r="F141" s="51" t="s">
        <v>217</v>
      </c>
      <c r="G141" s="51" t="s">
        <v>251</v>
      </c>
    </row>
    <row r="142" spans="1:7" x14ac:dyDescent="0.3">
      <c r="A142" s="32">
        <v>130</v>
      </c>
      <c r="B142" s="32" t="s">
        <v>289</v>
      </c>
      <c r="C142" s="77" t="s">
        <v>290</v>
      </c>
      <c r="D142" s="70"/>
      <c r="E142" s="51" t="s">
        <v>231</v>
      </c>
      <c r="F142" s="51" t="s">
        <v>217</v>
      </c>
      <c r="G142" s="51" t="s">
        <v>251</v>
      </c>
    </row>
    <row r="143" spans="1:7" s="1" customFormat="1" x14ac:dyDescent="0.3">
      <c r="A143" s="32">
        <v>131</v>
      </c>
      <c r="B143" s="32" t="s">
        <v>324</v>
      </c>
      <c r="C143" s="77" t="s">
        <v>290</v>
      </c>
      <c r="D143" s="70"/>
      <c r="E143" s="51" t="s">
        <v>231</v>
      </c>
      <c r="F143" s="51" t="s">
        <v>217</v>
      </c>
      <c r="G143" s="51" t="s">
        <v>251</v>
      </c>
    </row>
    <row r="144" spans="1:7" s="1" customFormat="1" x14ac:dyDescent="0.3">
      <c r="A144" s="32">
        <v>132</v>
      </c>
      <c r="B144" s="32" t="s">
        <v>307</v>
      </c>
      <c r="C144" s="77" t="s">
        <v>294</v>
      </c>
      <c r="D144" s="70"/>
      <c r="E144" s="51" t="s">
        <v>337</v>
      </c>
      <c r="F144" s="51" t="s">
        <v>217</v>
      </c>
      <c r="G144" s="51" t="s">
        <v>251</v>
      </c>
    </row>
    <row r="145" spans="1:7" s="1" customFormat="1" x14ac:dyDescent="0.3">
      <c r="A145" s="32">
        <v>133</v>
      </c>
      <c r="B145" s="32" t="s">
        <v>308</v>
      </c>
      <c r="C145" s="77" t="s">
        <v>294</v>
      </c>
      <c r="D145" s="70"/>
      <c r="E145" s="51" t="s">
        <v>337</v>
      </c>
      <c r="F145" s="51" t="s">
        <v>217</v>
      </c>
      <c r="G145" s="51" t="s">
        <v>251</v>
      </c>
    </row>
    <row r="146" spans="1:7" x14ac:dyDescent="0.3">
      <c r="A146" s="32">
        <v>134</v>
      </c>
      <c r="B146" s="32" t="s">
        <v>293</v>
      </c>
      <c r="C146" s="77" t="s">
        <v>294</v>
      </c>
      <c r="D146" s="70"/>
      <c r="E146" s="51" t="s">
        <v>337</v>
      </c>
      <c r="F146" s="51" t="s">
        <v>217</v>
      </c>
      <c r="G146" s="51" t="s">
        <v>251</v>
      </c>
    </row>
    <row r="147" spans="1:7" s="1" customFormat="1" x14ac:dyDescent="0.3">
      <c r="A147" s="32">
        <v>135</v>
      </c>
      <c r="B147" s="32" t="s">
        <v>309</v>
      </c>
      <c r="C147" s="77" t="s">
        <v>294</v>
      </c>
      <c r="D147" s="70"/>
      <c r="E147" s="51" t="s">
        <v>337</v>
      </c>
      <c r="F147" s="51" t="s">
        <v>217</v>
      </c>
      <c r="G147" s="51" t="s">
        <v>251</v>
      </c>
    </row>
    <row r="148" spans="1:7" x14ac:dyDescent="0.3">
      <c r="A148" s="32">
        <v>136</v>
      </c>
      <c r="B148" s="32" t="s">
        <v>296</v>
      </c>
      <c r="C148" s="77" t="s">
        <v>297</v>
      </c>
      <c r="D148" s="70"/>
      <c r="E148" s="51" t="s">
        <v>231</v>
      </c>
      <c r="F148" s="51" t="s">
        <v>217</v>
      </c>
      <c r="G148" s="51" t="s">
        <v>251</v>
      </c>
    </row>
    <row r="149" spans="1:7" x14ac:dyDescent="0.3">
      <c r="A149" s="32">
        <v>137</v>
      </c>
      <c r="B149" s="32" t="s">
        <v>310</v>
      </c>
      <c r="C149" s="77" t="s">
        <v>297</v>
      </c>
      <c r="D149" s="70"/>
      <c r="E149" s="51" t="s">
        <v>231</v>
      </c>
      <c r="F149" s="51" t="s">
        <v>217</v>
      </c>
      <c r="G149" s="51" t="s">
        <v>251</v>
      </c>
    </row>
    <row r="150" spans="1:7" x14ac:dyDescent="0.3">
      <c r="A150" s="32">
        <v>138</v>
      </c>
      <c r="B150" s="32" t="s">
        <v>298</v>
      </c>
      <c r="C150" s="77" t="s">
        <v>299</v>
      </c>
      <c r="D150" s="70"/>
      <c r="E150" s="51" t="s">
        <v>229</v>
      </c>
      <c r="F150" s="51" t="s">
        <v>217</v>
      </c>
      <c r="G150" s="51" t="s">
        <v>251</v>
      </c>
    </row>
    <row r="151" spans="1:7" x14ac:dyDescent="0.3">
      <c r="A151" s="32">
        <v>139</v>
      </c>
      <c r="B151" s="32" t="s">
        <v>300</v>
      </c>
      <c r="C151" s="77" t="s">
        <v>299</v>
      </c>
      <c r="D151" s="70"/>
      <c r="E151" s="51" t="s">
        <v>229</v>
      </c>
      <c r="F151" s="51" t="s">
        <v>217</v>
      </c>
      <c r="G151" s="51" t="s">
        <v>251</v>
      </c>
    </row>
    <row r="152" spans="1:7" x14ac:dyDescent="0.3">
      <c r="A152" s="32">
        <v>140</v>
      </c>
      <c r="B152" s="32" t="s">
        <v>304</v>
      </c>
      <c r="C152" s="77" t="s">
        <v>305</v>
      </c>
      <c r="D152" s="70"/>
      <c r="E152" s="51" t="s">
        <v>333</v>
      </c>
      <c r="F152" s="51" t="s">
        <v>217</v>
      </c>
      <c r="G152" s="51" t="s">
        <v>251</v>
      </c>
    </row>
    <row r="153" spans="1:7" x14ac:dyDescent="0.3">
      <c r="A153" s="32">
        <v>141</v>
      </c>
      <c r="B153" s="32" t="s">
        <v>306</v>
      </c>
      <c r="C153" s="77" t="s">
        <v>305</v>
      </c>
      <c r="D153" s="70"/>
      <c r="E153" s="51" t="s">
        <v>333</v>
      </c>
      <c r="F153" s="51" t="s">
        <v>217</v>
      </c>
      <c r="G153" s="51" t="s">
        <v>251</v>
      </c>
    </row>
    <row r="154" spans="1:7" x14ac:dyDescent="0.3">
      <c r="A154" s="32">
        <v>142</v>
      </c>
      <c r="B154" s="32" t="s">
        <v>312</v>
      </c>
      <c r="C154" s="77" t="s">
        <v>313</v>
      </c>
      <c r="D154" s="70"/>
      <c r="E154" s="51" t="s">
        <v>333</v>
      </c>
      <c r="F154" s="51" t="s">
        <v>217</v>
      </c>
      <c r="G154" s="51" t="s">
        <v>251</v>
      </c>
    </row>
    <row r="155" spans="1:7" x14ac:dyDescent="0.3">
      <c r="A155" s="32">
        <v>143</v>
      </c>
      <c r="B155" s="32" t="s">
        <v>320</v>
      </c>
      <c r="C155" s="77" t="s">
        <v>319</v>
      </c>
      <c r="D155" s="70"/>
      <c r="E155" s="51" t="s">
        <v>333</v>
      </c>
      <c r="F155" s="51" t="s">
        <v>217</v>
      </c>
      <c r="G155" s="51" t="s">
        <v>251</v>
      </c>
    </row>
    <row r="156" spans="1:7" x14ac:dyDescent="0.3">
      <c r="A156" s="32">
        <v>144</v>
      </c>
      <c r="B156" s="32" t="s">
        <v>318</v>
      </c>
      <c r="C156" s="77" t="s">
        <v>319</v>
      </c>
      <c r="D156" s="70"/>
      <c r="E156" s="51" t="s">
        <v>333</v>
      </c>
      <c r="F156" s="51" t="s">
        <v>217</v>
      </c>
      <c r="G156" s="51" t="s">
        <v>251</v>
      </c>
    </row>
    <row r="157" spans="1:7" x14ac:dyDescent="0.3">
      <c r="A157" s="32">
        <v>145</v>
      </c>
      <c r="B157" s="32" t="s">
        <v>316</v>
      </c>
      <c r="C157" s="77" t="s">
        <v>321</v>
      </c>
      <c r="D157" s="70"/>
      <c r="E157" s="51" t="s">
        <v>333</v>
      </c>
      <c r="F157" s="51" t="s">
        <v>217</v>
      </c>
      <c r="G157" s="51" t="s">
        <v>251</v>
      </c>
    </row>
    <row r="158" spans="1:7" x14ac:dyDescent="0.3">
      <c r="A158" s="32">
        <v>146</v>
      </c>
      <c r="B158" s="32" t="s">
        <v>317</v>
      </c>
      <c r="C158" s="77" t="s">
        <v>321</v>
      </c>
      <c r="D158" s="70"/>
      <c r="E158" s="51" t="s">
        <v>333</v>
      </c>
      <c r="F158" s="51" t="s">
        <v>217</v>
      </c>
      <c r="G158" s="51" t="s">
        <v>251</v>
      </c>
    </row>
    <row r="159" spans="1:7" x14ac:dyDescent="0.3">
      <c r="A159" s="32">
        <v>147</v>
      </c>
      <c r="B159" s="32" t="s">
        <v>326</v>
      </c>
      <c r="C159" s="77" t="s">
        <v>325</v>
      </c>
      <c r="D159" s="70"/>
      <c r="E159" s="51" t="s">
        <v>333</v>
      </c>
      <c r="F159" s="51" t="s">
        <v>217</v>
      </c>
      <c r="G159" s="51" t="s">
        <v>251</v>
      </c>
    </row>
  </sheetData>
  <dataValidations count="1">
    <dataValidation type="list" allowBlank="1" showInputMessage="1" showErrorMessage="1" sqref="G13:G159">
      <formula1>"FT, PT"</formula1>
    </dataValidation>
  </dataValidations>
  <pageMargins left="0.7" right="0.7" top="0.75" bottom="0.75" header="0.3" footer="0.3"/>
  <pageSetup paperSize="5" scale="77" orientation="landscape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SelectI">
              <controlPr defaultSize="0" print="0" autoFill="0" autoPict="0" macro="[1]!Select_Level_I" altText="Select Level I and II Health Facilities">
                <anchor moveWithCells="1">
                  <from>
                    <xdr:col>2</xdr:col>
                    <xdr:colOff>95250</xdr:colOff>
                    <xdr:row>9</xdr:row>
                    <xdr:rowOff>0</xdr:rowOff>
                  </from>
                  <to>
                    <xdr:col>2</xdr:col>
                    <xdr:colOff>609600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SelectIIandIII">
              <controlPr defaultSize="0" print="0" autoFill="0" autoPict="0" macro="[1]!Select_Level_IIandIII" altText="Select Level I and II Health Facilities">
                <anchor moveWithCells="1">
                  <from>
                    <xdr:col>2</xdr:col>
                    <xdr:colOff>1209675</xdr:colOff>
                    <xdr:row>9</xdr:row>
                    <xdr:rowOff>0</xdr:rowOff>
                  </from>
                  <to>
                    <xdr:col>3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Button 3">
              <controlPr defaultSize="0" print="0" autoFill="0" autoPict="0" macro="[1]!Add_Personen" altText="Add Drug / Medication / Supply">
                <anchor moveWithCells="1">
                  <from>
                    <xdr:col>0</xdr:col>
                    <xdr:colOff>47625</xdr:colOff>
                    <xdr:row>12</xdr:row>
                    <xdr:rowOff>9525</xdr:rowOff>
                  </from>
                  <to>
                    <xdr:col>0</xdr:col>
                    <xdr:colOff>609600</xdr:colOff>
                    <xdr:row>12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Button 4">
              <controlPr defaultSize="0" print="0" autoFill="0" autoPict="0" macro="[1]!Delete_Personen" altText="Delete Drug / Medication / Supply">
                <anchor moveWithCells="1">
                  <from>
                    <xdr:col>0</xdr:col>
                    <xdr:colOff>828675</xdr:colOff>
                    <xdr:row>12</xdr:row>
                    <xdr:rowOff>9525</xdr:rowOff>
                  </from>
                  <to>
                    <xdr:col>0</xdr:col>
                    <xdr:colOff>828675</xdr:colOff>
                    <xdr:row>12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8" name="Button 6">
              <controlPr defaultSize="0" print="0" autoFill="0" autoPict="0" macro="[1]!Add_Personen" altText="Add Drug / Medication / Supply">
                <anchor moveWithCells="1">
                  <from>
                    <xdr:col>0</xdr:col>
                    <xdr:colOff>47625</xdr:colOff>
                    <xdr:row>14</xdr:row>
                    <xdr:rowOff>9525</xdr:rowOff>
                  </from>
                  <to>
                    <xdr:col>0</xdr:col>
                    <xdr:colOff>609600</xdr:colOff>
                    <xdr:row>14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9" name="Button 7">
              <controlPr defaultSize="0" print="0" autoFill="0" autoPict="0" macro="[1]!Delete_Personen" altText="Delete Drug / Medication / Supply">
                <anchor moveWithCells="1">
                  <from>
                    <xdr:col>0</xdr:col>
                    <xdr:colOff>828675</xdr:colOff>
                    <xdr:row>14</xdr:row>
                    <xdr:rowOff>9525</xdr:rowOff>
                  </from>
                  <to>
                    <xdr:col>0</xdr:col>
                    <xdr:colOff>828675</xdr:colOff>
                    <xdr:row>14</xdr:row>
                    <xdr:rowOff>161925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[1]SelectDept!#REF!</xm:f>
          </x14:formula1>
          <xm:sqref>E13:E159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T159"/>
  <sheetViews>
    <sheetView zoomScale="80" zoomScaleNormal="80" zoomScaleSheetLayoutView="30" workbookViewId="0">
      <selection activeCell="AF103" sqref="AF103"/>
    </sheetView>
  </sheetViews>
  <sheetFormatPr defaultRowHeight="15" x14ac:dyDescent="0.25"/>
  <cols>
    <col min="3" max="3" width="25.28515625" customWidth="1"/>
    <col min="4" max="4" width="23.28515625" bestFit="1" customWidth="1"/>
    <col min="5" max="5" width="9.140625" style="36"/>
    <col min="6" max="6" width="2" customWidth="1"/>
  </cols>
  <sheetData>
    <row r="2" spans="1:124" ht="16.5" x14ac:dyDescent="0.3">
      <c r="A2" s="5"/>
      <c r="B2" s="6" t="s">
        <v>0</v>
      </c>
      <c r="C2" s="7"/>
      <c r="D2" s="8"/>
      <c r="E2" s="3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</row>
    <row r="4" spans="1:124" ht="16.5" x14ac:dyDescent="0.3">
      <c r="A4" s="1"/>
      <c r="B4" s="82" t="s">
        <v>1</v>
      </c>
      <c r="C4" s="83"/>
      <c r="D4" s="83"/>
      <c r="E4" s="8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</row>
    <row r="5" spans="1:124" ht="16.5" x14ac:dyDescent="0.3">
      <c r="A5" s="1"/>
      <c r="B5" s="14" t="s">
        <v>2</v>
      </c>
      <c r="C5" s="15"/>
      <c r="D5" s="15"/>
      <c r="E5" s="3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</row>
    <row r="6" spans="1:124" ht="16.5" x14ac:dyDescent="0.3">
      <c r="A6" s="1"/>
      <c r="B6" s="14" t="s">
        <v>3</v>
      </c>
      <c r="C6" s="15"/>
      <c r="D6" s="15"/>
      <c r="E6" s="3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</row>
    <row r="7" spans="1:124" ht="16.5" x14ac:dyDescent="0.3">
      <c r="A7" s="2"/>
      <c r="B7" s="29" t="s">
        <v>4</v>
      </c>
      <c r="C7" s="15"/>
      <c r="D7" s="30">
        <v>2018</v>
      </c>
      <c r="E7" s="3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</row>
    <row r="8" spans="1:124" ht="16.5" x14ac:dyDescent="0.3">
      <c r="A8" s="1"/>
      <c r="B8" s="85" t="s">
        <v>5</v>
      </c>
      <c r="C8" s="86"/>
      <c r="D8" s="86"/>
      <c r="E8" s="87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</row>
    <row r="10" spans="1:124" ht="20.25" x14ac:dyDescent="0.3">
      <c r="A10" s="1"/>
      <c r="B10" s="1"/>
      <c r="C10" s="1"/>
      <c r="D10" s="1"/>
      <c r="F10" s="31" t="s">
        <v>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</row>
    <row r="11" spans="1:124" ht="16.5" x14ac:dyDescent="0.3">
      <c r="A11" s="4"/>
      <c r="B11" s="23"/>
      <c r="C11" s="24"/>
      <c r="D11" s="25"/>
      <c r="E11" s="37"/>
      <c r="F11" s="10"/>
      <c r="G11" s="88" t="s">
        <v>7</v>
      </c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90"/>
      <c r="Y11" s="91" t="s">
        <v>8</v>
      </c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3" t="s">
        <v>9</v>
      </c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10"/>
      <c r="BJ11" s="80" t="s">
        <v>7</v>
      </c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1"/>
      <c r="CB11" s="94" t="s">
        <v>8</v>
      </c>
      <c r="CC11" s="95"/>
      <c r="CD11" s="95"/>
      <c r="CE11" s="95"/>
      <c r="CF11" s="95"/>
      <c r="CG11" s="95"/>
      <c r="CH11" s="95"/>
      <c r="CI11" s="95"/>
      <c r="CJ11" s="95"/>
      <c r="CK11" s="95"/>
      <c r="CL11" s="95"/>
      <c r="CM11" s="95"/>
      <c r="CN11" s="95"/>
      <c r="CO11" s="95"/>
      <c r="CP11" s="95"/>
      <c r="CQ11" s="95"/>
      <c r="CR11" s="95"/>
      <c r="CS11" s="95"/>
      <c r="CT11" s="95"/>
      <c r="CU11" s="80" t="s">
        <v>9</v>
      </c>
      <c r="CV11" s="80"/>
      <c r="CW11" s="80"/>
      <c r="CX11" s="80"/>
      <c r="CY11" s="80"/>
      <c r="CZ11" s="80"/>
      <c r="DA11" s="80"/>
      <c r="DB11" s="80"/>
      <c r="DC11" s="80"/>
      <c r="DD11" s="81"/>
      <c r="DE11" s="81"/>
      <c r="DF11" s="81"/>
      <c r="DG11" s="81"/>
      <c r="DH11" s="81"/>
      <c r="DI11" s="81"/>
      <c r="DJ11" s="81"/>
      <c r="DK11" s="81"/>
      <c r="DL11" s="81"/>
      <c r="DM11" s="81"/>
      <c r="DN11" s="81"/>
      <c r="DO11" s="81"/>
      <c r="DP11" s="81"/>
      <c r="DQ11" s="81"/>
      <c r="DR11" s="81"/>
      <c r="DS11" s="4"/>
      <c r="DT11" s="17"/>
    </row>
    <row r="12" spans="1:124" ht="181.5" x14ac:dyDescent="0.25">
      <c r="A12" s="3"/>
      <c r="B12" s="27" t="s">
        <v>10</v>
      </c>
      <c r="C12" s="28" t="s">
        <v>11</v>
      </c>
      <c r="D12" s="26" t="s">
        <v>12</v>
      </c>
      <c r="E12" s="38" t="s">
        <v>13</v>
      </c>
      <c r="F12" s="10"/>
      <c r="G12" s="11" t="s">
        <v>14</v>
      </c>
      <c r="H12" s="11" t="s">
        <v>15</v>
      </c>
      <c r="I12" s="11" t="s">
        <v>16</v>
      </c>
      <c r="J12" s="11" t="s">
        <v>17</v>
      </c>
      <c r="K12" s="11" t="s">
        <v>18</v>
      </c>
      <c r="L12" s="11" t="s">
        <v>19</v>
      </c>
      <c r="M12" s="11" t="s">
        <v>20</v>
      </c>
      <c r="N12" s="11" t="s">
        <v>21</v>
      </c>
      <c r="O12" s="11" t="s">
        <v>22</v>
      </c>
      <c r="P12" s="11" t="s">
        <v>23</v>
      </c>
      <c r="Q12" s="11" t="s">
        <v>24</v>
      </c>
      <c r="R12" s="11" t="s">
        <v>25</v>
      </c>
      <c r="S12" s="11" t="s">
        <v>26</v>
      </c>
      <c r="T12" s="11" t="s">
        <v>27</v>
      </c>
      <c r="U12" s="11" t="s">
        <v>28</v>
      </c>
      <c r="V12" s="11" t="s">
        <v>29</v>
      </c>
      <c r="W12" s="11" t="s">
        <v>30</v>
      </c>
      <c r="X12" s="11" t="s">
        <v>31</v>
      </c>
      <c r="Y12" s="11" t="s">
        <v>32</v>
      </c>
      <c r="Z12" s="11" t="s">
        <v>33</v>
      </c>
      <c r="AA12" s="12" t="s">
        <v>34</v>
      </c>
      <c r="AB12" s="11" t="s">
        <v>35</v>
      </c>
      <c r="AC12" s="12" t="s">
        <v>36</v>
      </c>
      <c r="AD12" s="11" t="s">
        <v>37</v>
      </c>
      <c r="AE12" s="11" t="s">
        <v>38</v>
      </c>
      <c r="AF12" s="11" t="s">
        <v>39</v>
      </c>
      <c r="AG12" s="11" t="s">
        <v>40</v>
      </c>
      <c r="AH12" s="11" t="s">
        <v>41</v>
      </c>
      <c r="AI12" s="11" t="s">
        <v>42</v>
      </c>
      <c r="AJ12" s="11" t="s">
        <v>43</v>
      </c>
      <c r="AK12" s="11" t="s">
        <v>44</v>
      </c>
      <c r="AL12" s="11" t="s">
        <v>45</v>
      </c>
      <c r="AM12" s="11" t="s">
        <v>46</v>
      </c>
      <c r="AN12" s="12" t="s">
        <v>47</v>
      </c>
      <c r="AO12" s="12" t="s">
        <v>48</v>
      </c>
      <c r="AP12" s="11" t="s">
        <v>31</v>
      </c>
      <c r="AQ12" s="11" t="s">
        <v>49</v>
      </c>
      <c r="AR12" s="11" t="s">
        <v>50</v>
      </c>
      <c r="AS12" s="11" t="s">
        <v>51</v>
      </c>
      <c r="AT12" s="11" t="s">
        <v>52</v>
      </c>
      <c r="AU12" s="11" t="s">
        <v>53</v>
      </c>
      <c r="AV12" s="11" t="s">
        <v>54</v>
      </c>
      <c r="AW12" s="11" t="s">
        <v>55</v>
      </c>
      <c r="AX12" s="12" t="s">
        <v>56</v>
      </c>
      <c r="AY12" s="11" t="s">
        <v>57</v>
      </c>
      <c r="AZ12" s="11" t="s">
        <v>58</v>
      </c>
      <c r="BA12" s="11" t="s">
        <v>59</v>
      </c>
      <c r="BB12" s="11" t="s">
        <v>60</v>
      </c>
      <c r="BC12" s="11" t="s">
        <v>61</v>
      </c>
      <c r="BD12" s="11" t="s">
        <v>62</v>
      </c>
      <c r="BE12" s="11" t="s">
        <v>63</v>
      </c>
      <c r="BF12" s="11" t="s">
        <v>64</v>
      </c>
      <c r="BG12" s="11" t="s">
        <v>65</v>
      </c>
      <c r="BH12" s="11" t="s">
        <v>66</v>
      </c>
      <c r="BI12" s="10"/>
      <c r="BJ12" s="11" t="s">
        <v>14</v>
      </c>
      <c r="BK12" s="11" t="s">
        <v>67</v>
      </c>
      <c r="BL12" s="11" t="s">
        <v>16</v>
      </c>
      <c r="BM12" s="11" t="s">
        <v>17</v>
      </c>
      <c r="BN12" s="11" t="s">
        <v>18</v>
      </c>
      <c r="BO12" s="11" t="s">
        <v>19</v>
      </c>
      <c r="BP12" s="11" t="s">
        <v>20</v>
      </c>
      <c r="BQ12" s="11" t="s">
        <v>68</v>
      </c>
      <c r="BR12" s="11" t="s">
        <v>22</v>
      </c>
      <c r="BS12" s="11" t="s">
        <v>23</v>
      </c>
      <c r="BT12" s="11" t="s">
        <v>24</v>
      </c>
      <c r="BU12" s="11" t="s">
        <v>25</v>
      </c>
      <c r="BV12" s="11" t="s">
        <v>26</v>
      </c>
      <c r="BW12" s="11" t="s">
        <v>27</v>
      </c>
      <c r="BX12" s="11" t="s">
        <v>28</v>
      </c>
      <c r="BY12" s="11" t="s">
        <v>29</v>
      </c>
      <c r="BZ12" s="11" t="s">
        <v>69</v>
      </c>
      <c r="CA12" s="11" t="s">
        <v>31</v>
      </c>
      <c r="CB12" s="11" t="s">
        <v>32</v>
      </c>
      <c r="CC12" s="11" t="s">
        <v>33</v>
      </c>
      <c r="CD12" s="11" t="s">
        <v>34</v>
      </c>
      <c r="CE12" s="11" t="s">
        <v>35</v>
      </c>
      <c r="CF12" s="11" t="s">
        <v>36</v>
      </c>
      <c r="CG12" s="11" t="s">
        <v>37</v>
      </c>
      <c r="CH12" s="11" t="s">
        <v>38</v>
      </c>
      <c r="CI12" s="11" t="s">
        <v>70</v>
      </c>
      <c r="CJ12" s="11" t="s">
        <v>39</v>
      </c>
      <c r="CK12" s="11" t="s">
        <v>40</v>
      </c>
      <c r="CL12" s="11" t="s">
        <v>41</v>
      </c>
      <c r="CM12" s="11" t="s">
        <v>42</v>
      </c>
      <c r="CN12" s="11" t="s">
        <v>43</v>
      </c>
      <c r="CO12" s="11" t="s">
        <v>44</v>
      </c>
      <c r="CP12" s="11" t="s">
        <v>45</v>
      </c>
      <c r="CQ12" s="11" t="s">
        <v>46</v>
      </c>
      <c r="CR12" s="11" t="s">
        <v>47</v>
      </c>
      <c r="CS12" s="11" t="s">
        <v>48</v>
      </c>
      <c r="CT12" s="12" t="s">
        <v>31</v>
      </c>
      <c r="CU12" s="11" t="s">
        <v>71</v>
      </c>
      <c r="CV12" s="11" t="s">
        <v>50</v>
      </c>
      <c r="CW12" s="11" t="s">
        <v>51</v>
      </c>
      <c r="CX12" s="11" t="s">
        <v>52</v>
      </c>
      <c r="CY12" s="11" t="s">
        <v>53</v>
      </c>
      <c r="CZ12" s="11" t="s">
        <v>54</v>
      </c>
      <c r="DA12" s="11" t="s">
        <v>55</v>
      </c>
      <c r="DB12" s="13" t="s">
        <v>72</v>
      </c>
      <c r="DC12" s="11" t="s">
        <v>73</v>
      </c>
      <c r="DD12" s="11" t="s">
        <v>58</v>
      </c>
      <c r="DE12" s="11" t="s">
        <v>59</v>
      </c>
      <c r="DF12" s="11" t="s">
        <v>74</v>
      </c>
      <c r="DG12" s="11" t="s">
        <v>60</v>
      </c>
      <c r="DH12" s="11" t="s">
        <v>75</v>
      </c>
      <c r="DI12" s="11" t="s">
        <v>61</v>
      </c>
      <c r="DJ12" s="11" t="s">
        <v>62</v>
      </c>
      <c r="DK12" s="11" t="s">
        <v>63</v>
      </c>
      <c r="DL12" s="11" t="s">
        <v>64</v>
      </c>
      <c r="DM12" s="11" t="s">
        <v>65</v>
      </c>
      <c r="DN12" s="11" t="s">
        <v>66</v>
      </c>
      <c r="DO12" s="11" t="s">
        <v>76</v>
      </c>
      <c r="DP12" s="11" t="s">
        <v>77</v>
      </c>
      <c r="DQ12" s="11" t="s">
        <v>78</v>
      </c>
      <c r="DR12" s="11" t="s">
        <v>79</v>
      </c>
      <c r="DS12" s="3"/>
      <c r="DT12" s="18" t="s">
        <v>80</v>
      </c>
    </row>
    <row r="13" spans="1:124" ht="16.5" x14ac:dyDescent="0.3">
      <c r="A13" s="1"/>
      <c r="B13" s="32">
        <v>1</v>
      </c>
      <c r="C13" s="52" t="s">
        <v>81</v>
      </c>
      <c r="D13" s="53" t="s">
        <v>82</v>
      </c>
      <c r="E13" s="79" t="s">
        <v>83</v>
      </c>
      <c r="F13" s="20"/>
      <c r="G13" s="19"/>
      <c r="H13" s="19"/>
      <c r="I13" s="19"/>
      <c r="J13" s="19"/>
      <c r="K13" s="19"/>
      <c r="L13" s="19"/>
      <c r="M13" s="19"/>
      <c r="N13" s="19"/>
      <c r="O13" s="19">
        <v>1</v>
      </c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20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21"/>
      <c r="DT13" s="22">
        <f>SUM(G13:DR13)</f>
        <v>1</v>
      </c>
    </row>
    <row r="14" spans="1:124" ht="16.5" x14ac:dyDescent="0.3">
      <c r="A14" s="1"/>
      <c r="B14" s="32">
        <v>2</v>
      </c>
      <c r="C14" s="52" t="s">
        <v>84</v>
      </c>
      <c r="D14" s="53" t="s">
        <v>85</v>
      </c>
      <c r="E14" s="79" t="s">
        <v>83</v>
      </c>
      <c r="F14" s="1"/>
      <c r="G14" s="19"/>
      <c r="H14" s="19"/>
      <c r="I14" s="19"/>
      <c r="J14" s="19"/>
      <c r="K14" s="19"/>
      <c r="L14" s="19"/>
      <c r="M14" s="19"/>
      <c r="N14" s="19"/>
      <c r="O14" s="19">
        <v>1</v>
      </c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21"/>
      <c r="DT14" s="33">
        <f t="shared" ref="DT14:DT81" si="0">SUM(G14:DR14)</f>
        <v>1</v>
      </c>
    </row>
    <row r="15" spans="1:124" ht="16.5" x14ac:dyDescent="0.3">
      <c r="A15" s="1"/>
      <c r="B15" s="32">
        <v>3</v>
      </c>
      <c r="C15" s="52" t="s">
        <v>86</v>
      </c>
      <c r="D15" s="53" t="s">
        <v>87</v>
      </c>
      <c r="E15" s="79" t="s">
        <v>83</v>
      </c>
      <c r="F15" s="1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>
        <v>1</v>
      </c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21"/>
      <c r="DT15" s="33">
        <f t="shared" si="0"/>
        <v>1</v>
      </c>
    </row>
    <row r="16" spans="1:124" ht="16.5" x14ac:dyDescent="0.3">
      <c r="A16" s="1"/>
      <c r="B16" s="32">
        <v>4</v>
      </c>
      <c r="C16" s="54" t="s">
        <v>88</v>
      </c>
      <c r="D16" s="53" t="s">
        <v>89</v>
      </c>
      <c r="E16" s="79" t="s">
        <v>83</v>
      </c>
      <c r="F16" s="1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>
        <v>1</v>
      </c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21"/>
      <c r="DT16" s="33">
        <f t="shared" si="0"/>
        <v>1</v>
      </c>
    </row>
    <row r="17" spans="2:124" ht="16.5" x14ac:dyDescent="0.3">
      <c r="B17" s="32">
        <v>5</v>
      </c>
      <c r="C17" s="52" t="s">
        <v>90</v>
      </c>
      <c r="D17" s="53" t="s">
        <v>91</v>
      </c>
      <c r="E17" s="79" t="s">
        <v>83</v>
      </c>
      <c r="F17" s="1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>
        <v>1</v>
      </c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21"/>
      <c r="DT17" s="33">
        <f t="shared" si="0"/>
        <v>1</v>
      </c>
    </row>
    <row r="18" spans="2:124" ht="16.5" x14ac:dyDescent="0.3">
      <c r="B18" s="32">
        <v>6</v>
      </c>
      <c r="C18" s="54" t="s">
        <v>92</v>
      </c>
      <c r="D18" s="53" t="s">
        <v>93</v>
      </c>
      <c r="E18" s="79" t="s">
        <v>83</v>
      </c>
      <c r="F18" s="1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>
        <v>1</v>
      </c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21"/>
      <c r="DT18" s="33">
        <f t="shared" si="0"/>
        <v>1</v>
      </c>
    </row>
    <row r="19" spans="2:124" ht="16.5" x14ac:dyDescent="0.3">
      <c r="B19" s="32">
        <v>7</v>
      </c>
      <c r="C19" s="54" t="s">
        <v>94</v>
      </c>
      <c r="D19" s="53" t="s">
        <v>95</v>
      </c>
      <c r="E19" s="79" t="s">
        <v>83</v>
      </c>
      <c r="F19" s="2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>
        <v>1</v>
      </c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2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21"/>
      <c r="DT19" s="33">
        <f t="shared" si="0"/>
        <v>1</v>
      </c>
    </row>
    <row r="20" spans="2:124" ht="16.5" x14ac:dyDescent="0.3">
      <c r="B20" s="32">
        <v>8</v>
      </c>
      <c r="C20" s="54" t="s">
        <v>96</v>
      </c>
      <c r="D20" s="53" t="s">
        <v>95</v>
      </c>
      <c r="E20" s="79" t="s">
        <v>83</v>
      </c>
      <c r="F20" s="2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>
        <v>1</v>
      </c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2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21"/>
      <c r="DT20" s="33">
        <f t="shared" si="0"/>
        <v>1</v>
      </c>
    </row>
    <row r="21" spans="2:124" ht="16.5" x14ac:dyDescent="0.3">
      <c r="B21" s="32">
        <v>9</v>
      </c>
      <c r="C21" s="54" t="s">
        <v>97</v>
      </c>
      <c r="D21" s="53" t="s">
        <v>98</v>
      </c>
      <c r="E21" s="79" t="s">
        <v>83</v>
      </c>
      <c r="F21" s="2"/>
      <c r="G21" s="19"/>
      <c r="H21" s="19"/>
      <c r="I21" s="19">
        <v>1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2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21"/>
      <c r="DT21" s="33">
        <f t="shared" si="0"/>
        <v>1</v>
      </c>
    </row>
    <row r="22" spans="2:124" ht="16.5" x14ac:dyDescent="0.3">
      <c r="B22" s="32">
        <v>10</v>
      </c>
      <c r="C22" s="54" t="s">
        <v>101</v>
      </c>
      <c r="D22" s="53" t="s">
        <v>102</v>
      </c>
      <c r="E22" s="79" t="s">
        <v>83</v>
      </c>
      <c r="F22" s="2"/>
      <c r="G22" s="19"/>
      <c r="H22" s="19"/>
      <c r="I22" s="19"/>
      <c r="J22" s="19"/>
      <c r="K22" s="19">
        <v>1</v>
      </c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2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21"/>
      <c r="DT22" s="33">
        <f t="shared" si="0"/>
        <v>1</v>
      </c>
    </row>
    <row r="23" spans="2:124" ht="16.5" x14ac:dyDescent="0.3">
      <c r="B23" s="32">
        <v>11</v>
      </c>
      <c r="C23" s="54" t="s">
        <v>103</v>
      </c>
      <c r="D23" s="53" t="s">
        <v>104</v>
      </c>
      <c r="E23" s="79" t="s">
        <v>83</v>
      </c>
      <c r="F23" s="2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>
        <v>1</v>
      </c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2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21"/>
      <c r="DT23" s="33">
        <f t="shared" si="0"/>
        <v>1</v>
      </c>
    </row>
    <row r="24" spans="2:124" ht="16.5" x14ac:dyDescent="0.3">
      <c r="B24" s="32">
        <v>12</v>
      </c>
      <c r="C24" s="54" t="s">
        <v>105</v>
      </c>
      <c r="D24" s="53" t="s">
        <v>106</v>
      </c>
      <c r="E24" s="79" t="s">
        <v>83</v>
      </c>
      <c r="F24" s="2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>
        <v>1</v>
      </c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2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21"/>
      <c r="DT24" s="33">
        <f t="shared" si="0"/>
        <v>1</v>
      </c>
    </row>
    <row r="25" spans="2:124" ht="16.5" x14ac:dyDescent="0.3">
      <c r="B25" s="32">
        <v>13</v>
      </c>
      <c r="C25" s="52" t="s">
        <v>107</v>
      </c>
      <c r="D25" s="53" t="s">
        <v>108</v>
      </c>
      <c r="E25" s="79" t="s">
        <v>83</v>
      </c>
      <c r="F25" s="2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>
        <v>1</v>
      </c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2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21"/>
      <c r="DT25" s="33">
        <f t="shared" si="0"/>
        <v>1</v>
      </c>
    </row>
    <row r="26" spans="2:124" ht="16.5" x14ac:dyDescent="0.3">
      <c r="B26" s="32">
        <v>14</v>
      </c>
      <c r="C26" s="55" t="s">
        <v>109</v>
      </c>
      <c r="D26" s="53" t="s">
        <v>108</v>
      </c>
      <c r="E26" s="79" t="s">
        <v>83</v>
      </c>
      <c r="F26" s="2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>
        <v>1</v>
      </c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2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21"/>
      <c r="DT26" s="33">
        <f t="shared" si="0"/>
        <v>1</v>
      </c>
    </row>
    <row r="27" spans="2:124" s="1" customFormat="1" ht="16.5" x14ac:dyDescent="0.3">
      <c r="B27" s="32">
        <v>15</v>
      </c>
      <c r="C27" s="54" t="s">
        <v>245</v>
      </c>
      <c r="D27" s="53" t="s">
        <v>246</v>
      </c>
      <c r="E27" s="79" t="s">
        <v>251</v>
      </c>
      <c r="F27" s="2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2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>
        <v>1</v>
      </c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21"/>
      <c r="DT27" s="33"/>
    </row>
    <row r="28" spans="2:124" s="1" customFormat="1" ht="16.5" x14ac:dyDescent="0.3">
      <c r="B28" s="32">
        <v>16</v>
      </c>
      <c r="C28" s="54" t="s">
        <v>247</v>
      </c>
      <c r="D28" s="53" t="s">
        <v>250</v>
      </c>
      <c r="E28" s="79" t="s">
        <v>251</v>
      </c>
      <c r="F28" s="2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2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>
        <v>1</v>
      </c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21"/>
      <c r="DT28" s="33"/>
    </row>
    <row r="29" spans="2:124" s="1" customFormat="1" ht="16.5" x14ac:dyDescent="0.3">
      <c r="B29" s="32">
        <v>17</v>
      </c>
      <c r="C29" s="56" t="s">
        <v>248</v>
      </c>
      <c r="D29" s="53" t="s">
        <v>250</v>
      </c>
      <c r="E29" s="79" t="s">
        <v>251</v>
      </c>
      <c r="F29" s="2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2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>
        <v>1</v>
      </c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21"/>
      <c r="DT29" s="33"/>
    </row>
    <row r="30" spans="2:124" s="1" customFormat="1" ht="16.5" x14ac:dyDescent="0.3">
      <c r="B30" s="32">
        <v>18</v>
      </c>
      <c r="C30" s="57" t="s">
        <v>249</v>
      </c>
      <c r="D30" s="53" t="s">
        <v>250</v>
      </c>
      <c r="E30" s="79" t="s">
        <v>251</v>
      </c>
      <c r="F30" s="2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2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>
        <v>1</v>
      </c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21"/>
      <c r="DT30" s="33"/>
    </row>
    <row r="31" spans="2:124" ht="16.5" x14ac:dyDescent="0.3">
      <c r="B31" s="32">
        <v>19</v>
      </c>
      <c r="C31" s="58" t="s">
        <v>110</v>
      </c>
      <c r="D31" s="59" t="s">
        <v>111</v>
      </c>
      <c r="E31" s="79" t="s">
        <v>83</v>
      </c>
      <c r="F31" s="2"/>
      <c r="G31" s="19"/>
      <c r="H31" s="19"/>
      <c r="I31" s="19">
        <v>0.2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>
        <v>0.2</v>
      </c>
      <c r="AI31" s="19"/>
      <c r="AJ31" s="19">
        <v>0.2</v>
      </c>
      <c r="AK31" s="19">
        <v>0.2</v>
      </c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>
        <v>0.2</v>
      </c>
      <c r="BI31" s="2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21"/>
      <c r="DT31" s="33">
        <f t="shared" si="0"/>
        <v>1</v>
      </c>
    </row>
    <row r="32" spans="2:124" ht="16.5" x14ac:dyDescent="0.3">
      <c r="B32" s="32">
        <v>20</v>
      </c>
      <c r="C32" s="58" t="s">
        <v>112</v>
      </c>
      <c r="D32" s="59" t="s">
        <v>113</v>
      </c>
      <c r="E32" s="79" t="s">
        <v>83</v>
      </c>
      <c r="F32" s="2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>
        <v>1</v>
      </c>
      <c r="BA32" s="19"/>
      <c r="BB32" s="19"/>
      <c r="BC32" s="19"/>
      <c r="BD32" s="19"/>
      <c r="BE32" s="19"/>
      <c r="BF32" s="19"/>
      <c r="BG32" s="19"/>
      <c r="BH32" s="19"/>
      <c r="BI32" s="2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21"/>
      <c r="DT32" s="33">
        <f t="shared" si="0"/>
        <v>1</v>
      </c>
    </row>
    <row r="33" spans="2:124" ht="16.5" x14ac:dyDescent="0.3">
      <c r="B33" s="32">
        <v>21</v>
      </c>
      <c r="C33" s="54" t="s">
        <v>114</v>
      </c>
      <c r="D33" s="59" t="s">
        <v>113</v>
      </c>
      <c r="E33" s="79" t="s">
        <v>83</v>
      </c>
      <c r="F33" s="2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>
        <v>1</v>
      </c>
      <c r="BA33" s="19"/>
      <c r="BB33" s="19"/>
      <c r="BC33" s="19"/>
      <c r="BD33" s="19"/>
      <c r="BE33" s="19"/>
      <c r="BF33" s="19"/>
      <c r="BG33" s="19"/>
      <c r="BH33" s="19"/>
      <c r="BI33" s="2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21"/>
      <c r="DT33" s="33">
        <f t="shared" si="0"/>
        <v>1</v>
      </c>
    </row>
    <row r="34" spans="2:124" ht="16.5" x14ac:dyDescent="0.3">
      <c r="B34" s="32">
        <v>22</v>
      </c>
      <c r="C34" s="58" t="s">
        <v>115</v>
      </c>
      <c r="D34" s="59" t="s">
        <v>113</v>
      </c>
      <c r="E34" s="79" t="s">
        <v>83</v>
      </c>
      <c r="F34" s="2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>
        <v>1</v>
      </c>
      <c r="BA34" s="19"/>
      <c r="BB34" s="19"/>
      <c r="BC34" s="19"/>
      <c r="BD34" s="19"/>
      <c r="BE34" s="19"/>
      <c r="BF34" s="19"/>
      <c r="BG34" s="19"/>
      <c r="BH34" s="19"/>
      <c r="BI34" s="2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21"/>
      <c r="DT34" s="33">
        <f t="shared" si="0"/>
        <v>1</v>
      </c>
    </row>
    <row r="35" spans="2:124" ht="16.5" x14ac:dyDescent="0.3">
      <c r="B35" s="32">
        <v>23</v>
      </c>
      <c r="C35" s="58" t="s">
        <v>116</v>
      </c>
      <c r="D35" s="59" t="s">
        <v>113</v>
      </c>
      <c r="E35" s="79" t="s">
        <v>83</v>
      </c>
      <c r="F35" s="2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>
        <v>1</v>
      </c>
      <c r="BA35" s="19"/>
      <c r="BB35" s="19"/>
      <c r="BC35" s="19"/>
      <c r="BD35" s="19"/>
      <c r="BE35" s="19"/>
      <c r="BF35" s="19"/>
      <c r="BG35" s="19"/>
      <c r="BH35" s="19"/>
      <c r="BI35" s="2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21"/>
      <c r="DT35" s="33">
        <f t="shared" si="0"/>
        <v>1</v>
      </c>
    </row>
    <row r="36" spans="2:124" ht="16.5" x14ac:dyDescent="0.3">
      <c r="B36" s="32">
        <v>24</v>
      </c>
      <c r="C36" s="60" t="s">
        <v>117</v>
      </c>
      <c r="D36" s="59" t="s">
        <v>118</v>
      </c>
      <c r="E36" s="79" t="s">
        <v>83</v>
      </c>
      <c r="F36" s="2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>
        <v>1</v>
      </c>
      <c r="BA36" s="19"/>
      <c r="BB36" s="19"/>
      <c r="BC36" s="19"/>
      <c r="BD36" s="19"/>
      <c r="BE36" s="19"/>
      <c r="BF36" s="19"/>
      <c r="BG36" s="19"/>
      <c r="BH36" s="19"/>
      <c r="BI36" s="2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21"/>
      <c r="DT36" s="33">
        <f t="shared" si="0"/>
        <v>1</v>
      </c>
    </row>
    <row r="37" spans="2:124" ht="16.5" x14ac:dyDescent="0.3">
      <c r="B37" s="32">
        <v>25</v>
      </c>
      <c r="C37" s="58" t="s">
        <v>119</v>
      </c>
      <c r="D37" s="59" t="s">
        <v>113</v>
      </c>
      <c r="E37" s="79" t="s">
        <v>83</v>
      </c>
      <c r="F37" s="2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>
        <v>1</v>
      </c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2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21"/>
      <c r="DT37" s="33">
        <f t="shared" si="0"/>
        <v>1</v>
      </c>
    </row>
    <row r="38" spans="2:124" ht="16.5" x14ac:dyDescent="0.3">
      <c r="B38" s="32">
        <v>26</v>
      </c>
      <c r="C38" s="58" t="s">
        <v>120</v>
      </c>
      <c r="D38" s="59" t="s">
        <v>113</v>
      </c>
      <c r="E38" s="79" t="s">
        <v>83</v>
      </c>
      <c r="F38" s="2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>
        <v>1</v>
      </c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2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21"/>
      <c r="DT38" s="33">
        <f t="shared" si="0"/>
        <v>1</v>
      </c>
    </row>
    <row r="39" spans="2:124" ht="16.5" x14ac:dyDescent="0.3">
      <c r="B39" s="32">
        <v>27</v>
      </c>
      <c r="C39" s="58" t="s">
        <v>121</v>
      </c>
      <c r="D39" s="59" t="s">
        <v>113</v>
      </c>
      <c r="E39" s="79" t="s">
        <v>83</v>
      </c>
      <c r="F39" s="2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>
        <v>1</v>
      </c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2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21"/>
      <c r="DT39" s="33">
        <f t="shared" si="0"/>
        <v>1</v>
      </c>
    </row>
    <row r="40" spans="2:124" ht="16.5" x14ac:dyDescent="0.3">
      <c r="B40" s="32">
        <v>28</v>
      </c>
      <c r="C40" s="56" t="s">
        <v>122</v>
      </c>
      <c r="D40" s="59" t="s">
        <v>118</v>
      </c>
      <c r="E40" s="79" t="s">
        <v>83</v>
      </c>
      <c r="F40" s="2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>
        <v>1</v>
      </c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2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21"/>
      <c r="DT40" s="33">
        <f t="shared" si="0"/>
        <v>1</v>
      </c>
    </row>
    <row r="41" spans="2:124" ht="16.5" x14ac:dyDescent="0.3">
      <c r="B41" s="32">
        <v>29</v>
      </c>
      <c r="C41" s="60" t="s">
        <v>123</v>
      </c>
      <c r="D41" s="59" t="s">
        <v>118</v>
      </c>
      <c r="E41" s="79" t="s">
        <v>83</v>
      </c>
      <c r="F41" s="2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>
        <v>1</v>
      </c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2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21"/>
      <c r="DT41" s="33">
        <f t="shared" si="0"/>
        <v>1</v>
      </c>
    </row>
    <row r="42" spans="2:124" ht="16.5" x14ac:dyDescent="0.3">
      <c r="B42" s="32">
        <v>30</v>
      </c>
      <c r="C42" s="58" t="s">
        <v>124</v>
      </c>
      <c r="D42" s="59" t="s">
        <v>113</v>
      </c>
      <c r="E42" s="79" t="s">
        <v>83</v>
      </c>
      <c r="F42" s="2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>
        <v>1</v>
      </c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2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21"/>
      <c r="DT42" s="33">
        <f t="shared" si="0"/>
        <v>1</v>
      </c>
    </row>
    <row r="43" spans="2:124" ht="16.5" x14ac:dyDescent="0.3">
      <c r="B43" s="32">
        <v>31</v>
      </c>
      <c r="C43" s="61" t="s">
        <v>125</v>
      </c>
      <c r="D43" s="59" t="s">
        <v>118</v>
      </c>
      <c r="E43" s="79" t="s">
        <v>83</v>
      </c>
      <c r="F43" s="2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>
        <v>1</v>
      </c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2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21"/>
      <c r="DT43" s="33">
        <f t="shared" si="0"/>
        <v>1</v>
      </c>
    </row>
    <row r="44" spans="2:124" ht="16.5" x14ac:dyDescent="0.3">
      <c r="B44" s="32">
        <v>32</v>
      </c>
      <c r="C44" s="56" t="s">
        <v>126</v>
      </c>
      <c r="D44" s="59" t="s">
        <v>118</v>
      </c>
      <c r="E44" s="79" t="s">
        <v>83</v>
      </c>
      <c r="F44" s="2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>
        <v>1</v>
      </c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2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21"/>
      <c r="DT44" s="33">
        <f t="shared" si="0"/>
        <v>1</v>
      </c>
    </row>
    <row r="45" spans="2:124" ht="16.5" x14ac:dyDescent="0.3">
      <c r="B45" s="32">
        <v>33</v>
      </c>
      <c r="C45" s="60" t="s">
        <v>127</v>
      </c>
      <c r="D45" s="59" t="s">
        <v>118</v>
      </c>
      <c r="E45" s="79" t="s">
        <v>83</v>
      </c>
      <c r="F45" s="2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>
        <v>1</v>
      </c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2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21"/>
      <c r="DT45" s="33">
        <f t="shared" si="0"/>
        <v>1</v>
      </c>
    </row>
    <row r="46" spans="2:124" ht="16.5" x14ac:dyDescent="0.3">
      <c r="B46" s="32">
        <v>34</v>
      </c>
      <c r="C46" s="58" t="s">
        <v>128</v>
      </c>
      <c r="D46" s="59" t="s">
        <v>113</v>
      </c>
      <c r="E46" s="79" t="s">
        <v>83</v>
      </c>
      <c r="F46" s="2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>
        <v>1</v>
      </c>
      <c r="BB46" s="19"/>
      <c r="BC46" s="19"/>
      <c r="BD46" s="19"/>
      <c r="BE46" s="19"/>
      <c r="BF46" s="19"/>
      <c r="BG46" s="19"/>
      <c r="BH46" s="19"/>
      <c r="BI46" s="2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21"/>
      <c r="DT46" s="33">
        <f t="shared" si="0"/>
        <v>1</v>
      </c>
    </row>
    <row r="47" spans="2:124" ht="16.5" x14ac:dyDescent="0.3">
      <c r="B47" s="32">
        <v>35</v>
      </c>
      <c r="C47" s="58" t="s">
        <v>129</v>
      </c>
      <c r="D47" s="59" t="s">
        <v>118</v>
      </c>
      <c r="E47" s="79" t="s">
        <v>83</v>
      </c>
      <c r="F47" s="2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>
        <v>1</v>
      </c>
      <c r="BB47" s="19"/>
      <c r="BC47" s="19"/>
      <c r="BD47" s="19"/>
      <c r="BE47" s="19"/>
      <c r="BF47" s="19"/>
      <c r="BG47" s="19"/>
      <c r="BH47" s="19"/>
      <c r="BI47" s="2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21"/>
      <c r="DT47" s="33">
        <f t="shared" si="0"/>
        <v>1</v>
      </c>
    </row>
    <row r="48" spans="2:124" ht="16.5" x14ac:dyDescent="0.3">
      <c r="B48" s="32">
        <v>36</v>
      </c>
      <c r="C48" s="58" t="s">
        <v>130</v>
      </c>
      <c r="D48" s="59" t="s">
        <v>118</v>
      </c>
      <c r="E48" s="79" t="s">
        <v>83</v>
      </c>
      <c r="F48" s="2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>
        <v>1</v>
      </c>
      <c r="BB48" s="19"/>
      <c r="BC48" s="19"/>
      <c r="BD48" s="19"/>
      <c r="BE48" s="19"/>
      <c r="BF48" s="19"/>
      <c r="BG48" s="19"/>
      <c r="BH48" s="19"/>
      <c r="BI48" s="2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21"/>
      <c r="DT48" s="33">
        <f t="shared" si="0"/>
        <v>1</v>
      </c>
    </row>
    <row r="49" spans="2:124" ht="16.5" x14ac:dyDescent="0.3">
      <c r="B49" s="32">
        <v>37</v>
      </c>
      <c r="C49" s="52" t="s">
        <v>131</v>
      </c>
      <c r="D49" s="59" t="s">
        <v>118</v>
      </c>
      <c r="E49" s="79" t="s">
        <v>83</v>
      </c>
      <c r="F49" s="2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>
        <v>1</v>
      </c>
      <c r="BB49" s="19"/>
      <c r="BC49" s="19"/>
      <c r="BD49" s="19"/>
      <c r="BE49" s="19"/>
      <c r="BF49" s="19"/>
      <c r="BG49" s="19"/>
      <c r="BH49" s="19"/>
      <c r="BI49" s="2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21"/>
      <c r="DT49" s="33">
        <f t="shared" si="0"/>
        <v>1</v>
      </c>
    </row>
    <row r="50" spans="2:124" ht="16.5" x14ac:dyDescent="0.3">
      <c r="B50" s="32">
        <v>38</v>
      </c>
      <c r="C50" s="58" t="s">
        <v>132</v>
      </c>
      <c r="D50" s="59" t="s">
        <v>118</v>
      </c>
      <c r="E50" s="79" t="s">
        <v>83</v>
      </c>
      <c r="F50" s="2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>
        <v>1</v>
      </c>
      <c r="BB50" s="19"/>
      <c r="BC50" s="19"/>
      <c r="BD50" s="19"/>
      <c r="BE50" s="19"/>
      <c r="BF50" s="19"/>
      <c r="BG50" s="19"/>
      <c r="BH50" s="19"/>
      <c r="BI50" s="2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21"/>
      <c r="DT50" s="33">
        <f t="shared" si="0"/>
        <v>1</v>
      </c>
    </row>
    <row r="51" spans="2:124" ht="16.5" x14ac:dyDescent="0.3">
      <c r="B51" s="32">
        <v>39</v>
      </c>
      <c r="C51" s="61" t="s">
        <v>133</v>
      </c>
      <c r="D51" s="59" t="s">
        <v>118</v>
      </c>
      <c r="E51" s="79" t="s">
        <v>83</v>
      </c>
      <c r="F51" s="2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>
        <v>1</v>
      </c>
      <c r="BB51" s="19"/>
      <c r="BC51" s="19"/>
      <c r="BD51" s="19"/>
      <c r="BE51" s="19"/>
      <c r="BF51" s="19"/>
      <c r="BG51" s="19"/>
      <c r="BH51" s="19"/>
      <c r="BI51" s="2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21"/>
      <c r="DT51" s="33">
        <f t="shared" si="0"/>
        <v>1</v>
      </c>
    </row>
    <row r="52" spans="2:124" ht="16.5" x14ac:dyDescent="0.3">
      <c r="B52" s="32">
        <v>40</v>
      </c>
      <c r="C52" s="60" t="s">
        <v>134</v>
      </c>
      <c r="D52" s="59" t="s">
        <v>118</v>
      </c>
      <c r="E52" s="79" t="s">
        <v>83</v>
      </c>
      <c r="F52" s="2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>
        <v>1</v>
      </c>
      <c r="BB52" s="19"/>
      <c r="BC52" s="19"/>
      <c r="BD52" s="19"/>
      <c r="BE52" s="19"/>
      <c r="BF52" s="19"/>
      <c r="BG52" s="19"/>
      <c r="BH52" s="19"/>
      <c r="BI52" s="2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21"/>
      <c r="DT52" s="33">
        <f t="shared" si="0"/>
        <v>1</v>
      </c>
    </row>
    <row r="53" spans="2:124" ht="16.5" x14ac:dyDescent="0.3">
      <c r="B53" s="32">
        <v>41</v>
      </c>
      <c r="C53" s="58" t="s">
        <v>135</v>
      </c>
      <c r="D53" s="59" t="s">
        <v>113</v>
      </c>
      <c r="E53" s="79" t="s">
        <v>83</v>
      </c>
      <c r="F53" s="2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>
        <v>1</v>
      </c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2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21"/>
      <c r="DT53" s="33">
        <f t="shared" si="0"/>
        <v>1</v>
      </c>
    </row>
    <row r="54" spans="2:124" ht="16.5" x14ac:dyDescent="0.3">
      <c r="B54" s="32">
        <v>42</v>
      </c>
      <c r="C54" s="62" t="s">
        <v>136</v>
      </c>
      <c r="D54" s="59" t="s">
        <v>113</v>
      </c>
      <c r="E54" s="79" t="s">
        <v>83</v>
      </c>
      <c r="F54" s="2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>
        <v>1</v>
      </c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2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21"/>
      <c r="DT54" s="33">
        <f t="shared" si="0"/>
        <v>1</v>
      </c>
    </row>
    <row r="55" spans="2:124" ht="16.5" x14ac:dyDescent="0.3">
      <c r="B55" s="32">
        <v>43</v>
      </c>
      <c r="C55" s="56" t="s">
        <v>137</v>
      </c>
      <c r="D55" s="59" t="s">
        <v>118</v>
      </c>
      <c r="E55" s="79" t="s">
        <v>83</v>
      </c>
      <c r="F55" s="2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>
        <v>1</v>
      </c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2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21"/>
      <c r="DT55" s="33">
        <f t="shared" si="0"/>
        <v>1</v>
      </c>
    </row>
    <row r="56" spans="2:124" ht="16.5" x14ac:dyDescent="0.3">
      <c r="B56" s="32">
        <v>44</v>
      </c>
      <c r="C56" s="58" t="s">
        <v>138</v>
      </c>
      <c r="D56" s="59" t="s">
        <v>113</v>
      </c>
      <c r="E56" s="79" t="s">
        <v>83</v>
      </c>
      <c r="F56" s="2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>
        <v>1</v>
      </c>
      <c r="BI56" s="2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21"/>
      <c r="DT56" s="33">
        <f t="shared" si="0"/>
        <v>1</v>
      </c>
    </row>
    <row r="57" spans="2:124" ht="16.5" x14ac:dyDescent="0.3">
      <c r="B57" s="32">
        <v>45</v>
      </c>
      <c r="C57" s="58" t="s">
        <v>139</v>
      </c>
      <c r="D57" s="59" t="s">
        <v>113</v>
      </c>
      <c r="E57" s="79" t="s">
        <v>83</v>
      </c>
      <c r="F57" s="2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>
        <v>1</v>
      </c>
      <c r="BI57" s="2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21"/>
      <c r="DT57" s="33">
        <f t="shared" si="0"/>
        <v>1</v>
      </c>
    </row>
    <row r="58" spans="2:124" ht="16.5" x14ac:dyDescent="0.3">
      <c r="B58" s="32">
        <v>46</v>
      </c>
      <c r="C58" s="61" t="s">
        <v>140</v>
      </c>
      <c r="D58" s="59" t="s">
        <v>118</v>
      </c>
      <c r="E58" s="79" t="s">
        <v>83</v>
      </c>
      <c r="F58" s="2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>
        <v>1</v>
      </c>
      <c r="BI58" s="2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21"/>
      <c r="DT58" s="33">
        <f t="shared" si="0"/>
        <v>1</v>
      </c>
    </row>
    <row r="59" spans="2:124" ht="16.5" x14ac:dyDescent="0.3">
      <c r="B59" s="32">
        <v>47</v>
      </c>
      <c r="C59" s="60" t="s">
        <v>141</v>
      </c>
      <c r="D59" s="59" t="s">
        <v>118</v>
      </c>
      <c r="E59" s="79" t="s">
        <v>83</v>
      </c>
      <c r="F59" s="2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>
        <v>1</v>
      </c>
      <c r="BI59" s="2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21"/>
      <c r="DT59" s="33">
        <f t="shared" si="0"/>
        <v>1</v>
      </c>
    </row>
    <row r="60" spans="2:124" ht="16.5" x14ac:dyDescent="0.3">
      <c r="B60" s="32">
        <v>48</v>
      </c>
      <c r="C60" s="56" t="s">
        <v>142</v>
      </c>
      <c r="D60" s="59" t="s">
        <v>118</v>
      </c>
      <c r="E60" s="79" t="s">
        <v>83</v>
      </c>
      <c r="F60" s="2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>
        <v>1</v>
      </c>
      <c r="BI60" s="2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21"/>
      <c r="DT60" s="33">
        <f t="shared" si="0"/>
        <v>1</v>
      </c>
    </row>
    <row r="61" spans="2:124" ht="16.5" x14ac:dyDescent="0.3">
      <c r="B61" s="32">
        <v>49</v>
      </c>
      <c r="C61" s="56" t="s">
        <v>143</v>
      </c>
      <c r="D61" s="59" t="s">
        <v>144</v>
      </c>
      <c r="E61" s="79" t="s">
        <v>83</v>
      </c>
      <c r="F61" s="2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>
        <v>1</v>
      </c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2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21"/>
      <c r="DT61" s="33">
        <f t="shared" si="0"/>
        <v>1</v>
      </c>
    </row>
    <row r="62" spans="2:124" ht="16.5" x14ac:dyDescent="0.3">
      <c r="B62" s="32">
        <v>50</v>
      </c>
      <c r="C62" s="56" t="s">
        <v>145</v>
      </c>
      <c r="D62" s="59" t="s">
        <v>146</v>
      </c>
      <c r="E62" s="79" t="s">
        <v>83</v>
      </c>
      <c r="F62" s="2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>
        <v>1</v>
      </c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2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21"/>
      <c r="DT62" s="33">
        <f t="shared" si="0"/>
        <v>1</v>
      </c>
    </row>
    <row r="63" spans="2:124" ht="16.5" x14ac:dyDescent="0.3">
      <c r="B63" s="32">
        <v>51</v>
      </c>
      <c r="C63" s="56" t="s">
        <v>147</v>
      </c>
      <c r="D63" s="59" t="s">
        <v>146</v>
      </c>
      <c r="E63" s="79" t="s">
        <v>83</v>
      </c>
      <c r="F63" s="2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>
        <v>1</v>
      </c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2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21"/>
      <c r="DT63" s="33">
        <f t="shared" si="0"/>
        <v>1</v>
      </c>
    </row>
    <row r="64" spans="2:124" ht="16.5" x14ac:dyDescent="0.3">
      <c r="B64" s="32">
        <v>52</v>
      </c>
      <c r="C64" s="60" t="s">
        <v>148</v>
      </c>
      <c r="D64" s="59" t="s">
        <v>118</v>
      </c>
      <c r="E64" s="79" t="s">
        <v>83</v>
      </c>
      <c r="F64" s="2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>
        <v>1</v>
      </c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2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21"/>
      <c r="DT64" s="33">
        <f t="shared" si="0"/>
        <v>1</v>
      </c>
    </row>
    <row r="65" spans="2:124" ht="16.5" x14ac:dyDescent="0.3">
      <c r="B65" s="32">
        <v>53</v>
      </c>
      <c r="C65" s="60" t="s">
        <v>149</v>
      </c>
      <c r="D65" s="59" t="s">
        <v>118</v>
      </c>
      <c r="E65" s="79" t="s">
        <v>83</v>
      </c>
      <c r="F65" s="2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>
        <v>1</v>
      </c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2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21"/>
      <c r="DT65" s="33">
        <f t="shared" si="0"/>
        <v>1</v>
      </c>
    </row>
    <row r="66" spans="2:124" ht="16.5" x14ac:dyDescent="0.3">
      <c r="B66" s="32">
        <v>54</v>
      </c>
      <c r="C66" s="56" t="s">
        <v>150</v>
      </c>
      <c r="D66" s="59" t="s">
        <v>118</v>
      </c>
      <c r="E66" s="79" t="s">
        <v>83</v>
      </c>
      <c r="F66" s="2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>
        <v>1</v>
      </c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2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21"/>
      <c r="DT66" s="33">
        <f t="shared" si="0"/>
        <v>1</v>
      </c>
    </row>
    <row r="67" spans="2:124" ht="16.5" x14ac:dyDescent="0.3">
      <c r="B67" s="32">
        <v>55</v>
      </c>
      <c r="C67" s="56" t="s">
        <v>151</v>
      </c>
      <c r="D67" s="59" t="s">
        <v>118</v>
      </c>
      <c r="E67" s="79" t="s">
        <v>83</v>
      </c>
      <c r="F67" s="2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>
        <v>1</v>
      </c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2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21"/>
      <c r="DT67" s="33">
        <f t="shared" si="0"/>
        <v>1</v>
      </c>
    </row>
    <row r="68" spans="2:124" ht="16.5" x14ac:dyDescent="0.3">
      <c r="B68" s="32">
        <v>56</v>
      </c>
      <c r="C68" s="63" t="s">
        <v>152</v>
      </c>
      <c r="D68" s="64" t="s">
        <v>153</v>
      </c>
      <c r="E68" s="79" t="s">
        <v>83</v>
      </c>
      <c r="F68" s="2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2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>
        <v>1</v>
      </c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21"/>
      <c r="DT68" s="33">
        <f t="shared" si="0"/>
        <v>1</v>
      </c>
    </row>
    <row r="69" spans="2:124" ht="16.5" x14ac:dyDescent="0.3">
      <c r="B69" s="32">
        <v>57</v>
      </c>
      <c r="C69" s="63" t="s">
        <v>154</v>
      </c>
      <c r="D69" s="64" t="s">
        <v>155</v>
      </c>
      <c r="E69" s="79" t="s">
        <v>83</v>
      </c>
      <c r="F69" s="2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2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>
        <v>1</v>
      </c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21"/>
      <c r="DT69" s="33">
        <f t="shared" si="0"/>
        <v>1</v>
      </c>
    </row>
    <row r="70" spans="2:124" ht="16.5" x14ac:dyDescent="0.3">
      <c r="B70" s="32">
        <v>58</v>
      </c>
      <c r="C70" s="54" t="s">
        <v>156</v>
      </c>
      <c r="D70" s="53" t="s">
        <v>157</v>
      </c>
      <c r="E70" s="79" t="s">
        <v>83</v>
      </c>
      <c r="F70" s="2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>
        <v>1</v>
      </c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2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21"/>
      <c r="DT70" s="33">
        <f t="shared" si="0"/>
        <v>1</v>
      </c>
    </row>
    <row r="71" spans="2:124" ht="16.5" x14ac:dyDescent="0.3">
      <c r="B71" s="32">
        <v>59</v>
      </c>
      <c r="C71" s="54" t="s">
        <v>158</v>
      </c>
      <c r="D71" s="53" t="s">
        <v>157</v>
      </c>
      <c r="E71" s="79" t="s">
        <v>83</v>
      </c>
      <c r="F71" s="2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>
        <v>1</v>
      </c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2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21"/>
      <c r="DT71" s="33">
        <f t="shared" si="0"/>
        <v>1</v>
      </c>
    </row>
    <row r="72" spans="2:124" ht="16.5" x14ac:dyDescent="0.3">
      <c r="B72" s="32">
        <v>60</v>
      </c>
      <c r="C72" s="65" t="s">
        <v>159</v>
      </c>
      <c r="D72" s="53" t="s">
        <v>157</v>
      </c>
      <c r="E72" s="79" t="s">
        <v>83</v>
      </c>
      <c r="F72" s="2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>
        <v>1</v>
      </c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2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21"/>
      <c r="DT72" s="33">
        <f t="shared" si="0"/>
        <v>1</v>
      </c>
    </row>
    <row r="73" spans="2:124" ht="16.5" x14ac:dyDescent="0.3">
      <c r="B73" s="32">
        <v>61</v>
      </c>
      <c r="C73" s="65" t="s">
        <v>160</v>
      </c>
      <c r="D73" s="53" t="s">
        <v>157</v>
      </c>
      <c r="E73" s="79" t="s">
        <v>83</v>
      </c>
      <c r="F73" s="2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>
        <v>1</v>
      </c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2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21"/>
      <c r="DT73" s="33">
        <f t="shared" si="0"/>
        <v>1</v>
      </c>
    </row>
    <row r="74" spans="2:124" ht="16.5" x14ac:dyDescent="0.3">
      <c r="B74" s="32">
        <v>62</v>
      </c>
      <c r="C74" s="54" t="s">
        <v>161</v>
      </c>
      <c r="D74" s="53" t="s">
        <v>162</v>
      </c>
      <c r="E74" s="79" t="s">
        <v>83</v>
      </c>
      <c r="F74" s="2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>
        <v>1</v>
      </c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2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21"/>
      <c r="DT74" s="33">
        <f t="shared" si="0"/>
        <v>1</v>
      </c>
    </row>
    <row r="75" spans="2:124" ht="16.5" x14ac:dyDescent="0.3">
      <c r="B75" s="32">
        <v>63</v>
      </c>
      <c r="C75" s="55" t="s">
        <v>163</v>
      </c>
      <c r="D75" s="53" t="s">
        <v>164</v>
      </c>
      <c r="E75" s="79" t="s">
        <v>83</v>
      </c>
      <c r="F75" s="2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>
        <v>1</v>
      </c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2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21"/>
      <c r="DT75" s="33">
        <f t="shared" si="0"/>
        <v>1</v>
      </c>
    </row>
    <row r="76" spans="2:124" ht="16.5" x14ac:dyDescent="0.3">
      <c r="B76" s="32">
        <v>64</v>
      </c>
      <c r="C76" s="55" t="s">
        <v>165</v>
      </c>
      <c r="D76" s="53" t="s">
        <v>164</v>
      </c>
      <c r="E76" s="79" t="s">
        <v>83</v>
      </c>
      <c r="F76" s="2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>
        <v>1</v>
      </c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2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21"/>
      <c r="DT76" s="33">
        <f t="shared" si="0"/>
        <v>1</v>
      </c>
    </row>
    <row r="77" spans="2:124" ht="16.5" x14ac:dyDescent="0.3">
      <c r="B77" s="32">
        <v>65</v>
      </c>
      <c r="C77" s="55" t="s">
        <v>166</v>
      </c>
      <c r="D77" s="53" t="s">
        <v>164</v>
      </c>
      <c r="E77" s="79" t="s">
        <v>83</v>
      </c>
      <c r="F77" s="2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>
        <v>1</v>
      </c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2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21"/>
      <c r="DT77" s="33">
        <f t="shared" si="0"/>
        <v>1</v>
      </c>
    </row>
    <row r="78" spans="2:124" ht="16.5" x14ac:dyDescent="0.3">
      <c r="B78" s="32">
        <v>66</v>
      </c>
      <c r="C78" s="55" t="s">
        <v>167</v>
      </c>
      <c r="D78" s="53" t="s">
        <v>164</v>
      </c>
      <c r="E78" s="79" t="s">
        <v>83</v>
      </c>
      <c r="F78" s="2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>
        <v>1</v>
      </c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2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21"/>
      <c r="DT78" s="33">
        <f t="shared" si="0"/>
        <v>1</v>
      </c>
    </row>
    <row r="79" spans="2:124" ht="16.5" x14ac:dyDescent="0.3">
      <c r="B79" s="32">
        <v>67</v>
      </c>
      <c r="C79" s="55" t="s">
        <v>168</v>
      </c>
      <c r="D79" s="53" t="s">
        <v>164</v>
      </c>
      <c r="E79" s="79" t="s">
        <v>83</v>
      </c>
      <c r="F79" s="2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>
        <v>1</v>
      </c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2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21"/>
      <c r="DT79" s="33">
        <f t="shared" si="0"/>
        <v>1</v>
      </c>
    </row>
    <row r="80" spans="2:124" ht="16.5" x14ac:dyDescent="0.3">
      <c r="B80" s="32">
        <v>68</v>
      </c>
      <c r="C80" s="52" t="s">
        <v>169</v>
      </c>
      <c r="D80" s="53" t="s">
        <v>164</v>
      </c>
      <c r="E80" s="79" t="s">
        <v>83</v>
      </c>
      <c r="F80" s="2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>
        <v>1</v>
      </c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2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21"/>
      <c r="DT80" s="33">
        <f t="shared" si="0"/>
        <v>1</v>
      </c>
    </row>
    <row r="81" spans="2:124" ht="16.5" x14ac:dyDescent="0.3">
      <c r="B81" s="32">
        <v>69</v>
      </c>
      <c r="C81" s="65" t="s">
        <v>170</v>
      </c>
      <c r="D81" s="64" t="s">
        <v>171</v>
      </c>
      <c r="E81" s="79" t="s">
        <v>83</v>
      </c>
      <c r="F81" s="2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>
        <v>1</v>
      </c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2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21"/>
      <c r="DT81" s="33">
        <f t="shared" si="0"/>
        <v>1</v>
      </c>
    </row>
    <row r="82" spans="2:124" ht="16.5" x14ac:dyDescent="0.3">
      <c r="B82" s="32">
        <v>70</v>
      </c>
      <c r="C82" s="65" t="s">
        <v>172</v>
      </c>
      <c r="D82" s="64" t="s">
        <v>171</v>
      </c>
      <c r="E82" s="79" t="s">
        <v>83</v>
      </c>
      <c r="F82" s="2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>
        <v>1</v>
      </c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2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21"/>
      <c r="DT82" s="33">
        <f t="shared" ref="DT82:DT145" si="1">SUM(G82:DR82)</f>
        <v>1</v>
      </c>
    </row>
    <row r="83" spans="2:124" ht="16.5" x14ac:dyDescent="0.3">
      <c r="B83" s="32">
        <v>71</v>
      </c>
      <c r="C83" s="55" t="s">
        <v>173</v>
      </c>
      <c r="D83" s="64" t="s">
        <v>174</v>
      </c>
      <c r="E83" s="79" t="s">
        <v>83</v>
      </c>
      <c r="F83" s="2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>
        <v>1</v>
      </c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2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21"/>
      <c r="DT83" s="33">
        <f t="shared" si="1"/>
        <v>1</v>
      </c>
    </row>
    <row r="84" spans="2:124" ht="16.5" x14ac:dyDescent="0.3">
      <c r="B84" s="32">
        <v>72</v>
      </c>
      <c r="C84" s="54" t="s">
        <v>175</v>
      </c>
      <c r="D84" s="53" t="s">
        <v>176</v>
      </c>
      <c r="E84" s="79" t="s">
        <v>83</v>
      </c>
      <c r="F84" s="2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>
        <v>1</v>
      </c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2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21"/>
      <c r="DT84" s="33">
        <f t="shared" si="1"/>
        <v>1</v>
      </c>
    </row>
    <row r="85" spans="2:124" ht="16.5" x14ac:dyDescent="0.3">
      <c r="B85" s="32">
        <v>73</v>
      </c>
      <c r="C85" s="54" t="s">
        <v>177</v>
      </c>
      <c r="D85" s="53" t="s">
        <v>176</v>
      </c>
      <c r="E85" s="79" t="s">
        <v>83</v>
      </c>
      <c r="F85" s="2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>
        <v>1</v>
      </c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2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21"/>
      <c r="DT85" s="33">
        <f t="shared" si="1"/>
        <v>1</v>
      </c>
    </row>
    <row r="86" spans="2:124" ht="16.5" x14ac:dyDescent="0.3">
      <c r="B86" s="32">
        <v>74</v>
      </c>
      <c r="C86" s="54" t="s">
        <v>178</v>
      </c>
      <c r="D86" s="53" t="s">
        <v>176</v>
      </c>
      <c r="E86" s="79" t="s">
        <v>83</v>
      </c>
      <c r="F86" s="2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>
        <v>1</v>
      </c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2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  <c r="DS86" s="21"/>
      <c r="DT86" s="33">
        <f t="shared" si="1"/>
        <v>1</v>
      </c>
    </row>
    <row r="87" spans="2:124" ht="16.5" x14ac:dyDescent="0.3">
      <c r="B87" s="32">
        <v>75</v>
      </c>
      <c r="C87" s="65" t="s">
        <v>179</v>
      </c>
      <c r="D87" s="53" t="s">
        <v>180</v>
      </c>
      <c r="E87" s="79" t="s">
        <v>83</v>
      </c>
      <c r="F87" s="2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>
        <v>1</v>
      </c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2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21"/>
      <c r="DT87" s="33">
        <f t="shared" si="1"/>
        <v>1</v>
      </c>
    </row>
    <row r="88" spans="2:124" ht="16.5" x14ac:dyDescent="0.3">
      <c r="B88" s="32">
        <v>76</v>
      </c>
      <c r="C88" s="54" t="s">
        <v>181</v>
      </c>
      <c r="D88" s="53" t="s">
        <v>182</v>
      </c>
      <c r="E88" s="79" t="s">
        <v>83</v>
      </c>
      <c r="F88" s="2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>
        <v>1</v>
      </c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2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  <c r="DS88" s="21"/>
      <c r="DT88" s="33">
        <f t="shared" si="1"/>
        <v>1</v>
      </c>
    </row>
    <row r="89" spans="2:124" ht="16.5" x14ac:dyDescent="0.3">
      <c r="B89" s="32">
        <v>77</v>
      </c>
      <c r="C89" s="55" t="s">
        <v>183</v>
      </c>
      <c r="D89" s="53" t="s">
        <v>184</v>
      </c>
      <c r="E89" s="79" t="s">
        <v>83</v>
      </c>
      <c r="F89" s="2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>
        <v>1</v>
      </c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2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  <c r="DO89" s="19"/>
      <c r="DP89" s="19"/>
      <c r="DQ89" s="19"/>
      <c r="DR89" s="19"/>
      <c r="DS89" s="21"/>
      <c r="DT89" s="33">
        <f t="shared" si="1"/>
        <v>1</v>
      </c>
    </row>
    <row r="90" spans="2:124" ht="16.5" x14ac:dyDescent="0.3">
      <c r="B90" s="32">
        <v>78</v>
      </c>
      <c r="C90" s="54" t="s">
        <v>185</v>
      </c>
      <c r="D90" s="53" t="s">
        <v>186</v>
      </c>
      <c r="E90" s="79" t="s">
        <v>83</v>
      </c>
      <c r="F90" s="2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>
        <v>1</v>
      </c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2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  <c r="DO90" s="19"/>
      <c r="DP90" s="19"/>
      <c r="DQ90" s="19"/>
      <c r="DR90" s="19"/>
      <c r="DS90" s="21"/>
      <c r="DT90" s="33">
        <f t="shared" si="1"/>
        <v>1</v>
      </c>
    </row>
    <row r="91" spans="2:124" ht="16.5" x14ac:dyDescent="0.3">
      <c r="B91" s="32">
        <v>79</v>
      </c>
      <c r="C91" s="54" t="s">
        <v>187</v>
      </c>
      <c r="D91" s="53" t="s">
        <v>188</v>
      </c>
      <c r="E91" s="79" t="s">
        <v>83</v>
      </c>
      <c r="F91" s="2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>
        <v>1</v>
      </c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2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  <c r="DO91" s="19"/>
      <c r="DP91" s="19"/>
      <c r="DQ91" s="19"/>
      <c r="DR91" s="19"/>
      <c r="DS91" s="21"/>
      <c r="DT91" s="33">
        <f t="shared" si="1"/>
        <v>1</v>
      </c>
    </row>
    <row r="92" spans="2:124" ht="16.5" x14ac:dyDescent="0.3">
      <c r="B92" s="32">
        <v>80</v>
      </c>
      <c r="C92" s="65" t="s">
        <v>189</v>
      </c>
      <c r="D92" s="53" t="s">
        <v>190</v>
      </c>
      <c r="E92" s="79" t="s">
        <v>83</v>
      </c>
      <c r="F92" s="2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>
        <v>1</v>
      </c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2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21"/>
      <c r="DT92" s="33">
        <f t="shared" si="1"/>
        <v>1</v>
      </c>
    </row>
    <row r="93" spans="2:124" ht="16.5" x14ac:dyDescent="0.3">
      <c r="B93" s="32">
        <v>81</v>
      </c>
      <c r="C93" s="66" t="s">
        <v>191</v>
      </c>
      <c r="D93" s="67" t="s">
        <v>192</v>
      </c>
      <c r="E93" s="79" t="s">
        <v>83</v>
      </c>
      <c r="F93" s="2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>
        <v>1</v>
      </c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2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21"/>
      <c r="DT93" s="33">
        <f t="shared" si="1"/>
        <v>1</v>
      </c>
    </row>
    <row r="94" spans="2:124" ht="16.5" x14ac:dyDescent="0.3">
      <c r="B94" s="32">
        <v>82</v>
      </c>
      <c r="C94" s="52" t="s">
        <v>193</v>
      </c>
      <c r="D94" s="68" t="s">
        <v>194</v>
      </c>
      <c r="E94" s="79" t="s">
        <v>83</v>
      </c>
      <c r="F94" s="2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>
        <v>1</v>
      </c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2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21"/>
      <c r="DT94" s="33">
        <f t="shared" si="1"/>
        <v>1</v>
      </c>
    </row>
    <row r="95" spans="2:124" ht="16.5" x14ac:dyDescent="0.3">
      <c r="B95" s="32">
        <v>83</v>
      </c>
      <c r="C95" s="54" t="s">
        <v>195</v>
      </c>
      <c r="D95" s="53" t="s">
        <v>196</v>
      </c>
      <c r="E95" s="79" t="s">
        <v>83</v>
      </c>
      <c r="F95" s="2"/>
      <c r="G95" s="19"/>
      <c r="H95" s="19">
        <v>1</v>
      </c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2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21"/>
      <c r="DT95" s="33">
        <f t="shared" si="1"/>
        <v>1</v>
      </c>
    </row>
    <row r="96" spans="2:124" ht="16.5" x14ac:dyDescent="0.3">
      <c r="B96" s="32">
        <v>84</v>
      </c>
      <c r="C96" s="54" t="s">
        <v>197</v>
      </c>
      <c r="D96" s="53" t="s">
        <v>198</v>
      </c>
      <c r="E96" s="79" t="s">
        <v>83</v>
      </c>
      <c r="F96" s="2"/>
      <c r="G96" s="19"/>
      <c r="H96" s="19"/>
      <c r="I96" s="19"/>
      <c r="J96" s="19"/>
      <c r="K96" s="19"/>
      <c r="L96" s="19"/>
      <c r="M96" s="19"/>
      <c r="N96" s="19">
        <v>1</v>
      </c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2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21"/>
      <c r="DT96" s="33">
        <f t="shared" si="1"/>
        <v>1</v>
      </c>
    </row>
    <row r="97" spans="2:124" ht="16.5" x14ac:dyDescent="0.3">
      <c r="B97" s="32">
        <v>85</v>
      </c>
      <c r="C97" s="54" t="s">
        <v>199</v>
      </c>
      <c r="D97" s="53" t="s">
        <v>198</v>
      </c>
      <c r="E97" s="79" t="s">
        <v>83</v>
      </c>
      <c r="F97" s="2"/>
      <c r="G97" s="19"/>
      <c r="H97" s="19"/>
      <c r="I97" s="19"/>
      <c r="J97" s="19"/>
      <c r="K97" s="19"/>
      <c r="L97" s="19"/>
      <c r="M97" s="19"/>
      <c r="N97" s="19">
        <v>1</v>
      </c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2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21"/>
      <c r="DT97" s="33">
        <f t="shared" si="1"/>
        <v>1</v>
      </c>
    </row>
    <row r="98" spans="2:124" ht="16.5" x14ac:dyDescent="0.3">
      <c r="B98" s="32">
        <v>86</v>
      </c>
      <c r="C98" s="54" t="s">
        <v>200</v>
      </c>
      <c r="D98" s="53" t="s">
        <v>198</v>
      </c>
      <c r="E98" s="79" t="s">
        <v>83</v>
      </c>
      <c r="F98" s="2"/>
      <c r="G98" s="19"/>
      <c r="H98" s="19"/>
      <c r="I98" s="19"/>
      <c r="J98" s="19"/>
      <c r="K98" s="19"/>
      <c r="L98" s="19"/>
      <c r="M98" s="19"/>
      <c r="N98" s="19">
        <v>1</v>
      </c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2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19"/>
      <c r="DS98" s="21"/>
      <c r="DT98" s="33">
        <f t="shared" si="1"/>
        <v>1</v>
      </c>
    </row>
    <row r="99" spans="2:124" ht="16.5" x14ac:dyDescent="0.3">
      <c r="B99" s="32">
        <v>87</v>
      </c>
      <c r="C99" s="54" t="s">
        <v>201</v>
      </c>
      <c r="D99" s="53" t="s">
        <v>198</v>
      </c>
      <c r="E99" s="79" t="s">
        <v>83</v>
      </c>
      <c r="F99" s="2"/>
      <c r="G99" s="19"/>
      <c r="H99" s="19"/>
      <c r="I99" s="19"/>
      <c r="J99" s="19"/>
      <c r="K99" s="19"/>
      <c r="L99" s="19"/>
      <c r="M99" s="19"/>
      <c r="N99" s="19">
        <v>1</v>
      </c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2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21"/>
      <c r="DT99" s="33">
        <f t="shared" si="1"/>
        <v>1</v>
      </c>
    </row>
    <row r="100" spans="2:124" ht="16.5" x14ac:dyDescent="0.3">
      <c r="B100" s="32">
        <v>88</v>
      </c>
      <c r="C100" s="54" t="s">
        <v>202</v>
      </c>
      <c r="D100" s="53" t="s">
        <v>198</v>
      </c>
      <c r="E100" s="79" t="s">
        <v>83</v>
      </c>
      <c r="F100" s="2"/>
      <c r="G100" s="19"/>
      <c r="H100" s="19"/>
      <c r="I100" s="19"/>
      <c r="J100" s="19"/>
      <c r="K100" s="19"/>
      <c r="L100" s="19"/>
      <c r="M100" s="19"/>
      <c r="N100" s="19">
        <v>1</v>
      </c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2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21"/>
      <c r="DT100" s="33">
        <f t="shared" si="1"/>
        <v>1</v>
      </c>
    </row>
    <row r="101" spans="2:124" ht="16.5" x14ac:dyDescent="0.3">
      <c r="B101" s="32">
        <v>89</v>
      </c>
      <c r="C101" s="56" t="s">
        <v>203</v>
      </c>
      <c r="D101" s="53" t="s">
        <v>198</v>
      </c>
      <c r="E101" s="79" t="s">
        <v>83</v>
      </c>
      <c r="F101" s="2"/>
      <c r="G101" s="19"/>
      <c r="H101" s="19"/>
      <c r="I101" s="19"/>
      <c r="J101" s="19"/>
      <c r="K101" s="19"/>
      <c r="L101" s="19"/>
      <c r="M101" s="19"/>
      <c r="N101" s="19">
        <v>1</v>
      </c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2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21"/>
      <c r="DT101" s="33">
        <f t="shared" si="1"/>
        <v>1</v>
      </c>
    </row>
    <row r="102" spans="2:124" ht="16.5" x14ac:dyDescent="0.3">
      <c r="B102" s="32">
        <v>90</v>
      </c>
      <c r="C102" s="57" t="s">
        <v>99</v>
      </c>
      <c r="D102" s="53" t="s">
        <v>100</v>
      </c>
      <c r="E102" s="79" t="s">
        <v>83</v>
      </c>
      <c r="F102" s="2"/>
      <c r="G102" s="19"/>
      <c r="H102" s="19"/>
      <c r="I102" s="19"/>
      <c r="J102" s="19"/>
      <c r="K102" s="19"/>
      <c r="L102" s="19"/>
      <c r="M102" s="19">
        <v>1</v>
      </c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2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21"/>
      <c r="DT102" s="33">
        <f t="shared" si="1"/>
        <v>1</v>
      </c>
    </row>
    <row r="103" spans="2:124" ht="16.5" x14ac:dyDescent="0.3">
      <c r="B103" s="32">
        <v>91</v>
      </c>
      <c r="C103" s="57" t="s">
        <v>254</v>
      </c>
      <c r="D103" s="53" t="s">
        <v>253</v>
      </c>
      <c r="E103" s="78" t="s">
        <v>251</v>
      </c>
      <c r="F103" s="1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/>
      <c r="AR103" s="70"/>
      <c r="AS103" s="70"/>
      <c r="AT103" s="70"/>
      <c r="AU103" s="70"/>
      <c r="AV103" s="70"/>
      <c r="AW103" s="70"/>
      <c r="AX103" s="70"/>
      <c r="AY103" s="70"/>
      <c r="AZ103" s="70"/>
      <c r="BA103" s="70"/>
      <c r="BB103" s="70"/>
      <c r="BC103" s="70"/>
      <c r="BD103" s="70"/>
      <c r="BE103" s="70"/>
      <c r="BF103" s="70"/>
      <c r="BG103" s="70"/>
      <c r="BH103" s="70"/>
      <c r="BI103" s="1"/>
      <c r="BJ103" s="70"/>
      <c r="BK103" s="70"/>
      <c r="BL103" s="70"/>
      <c r="BM103" s="70"/>
      <c r="BN103" s="70"/>
      <c r="BO103" s="70"/>
      <c r="BP103" s="70"/>
      <c r="BQ103" s="70"/>
      <c r="BR103" s="70"/>
      <c r="BS103" s="70"/>
      <c r="BT103" s="70"/>
      <c r="BU103" s="70"/>
      <c r="BV103" s="70"/>
      <c r="BW103" s="70"/>
      <c r="BX103" s="70"/>
      <c r="BY103" s="70"/>
      <c r="BZ103" s="70"/>
      <c r="CA103" s="70"/>
      <c r="CB103" s="70"/>
      <c r="CC103" s="70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>
        <v>0.2</v>
      </c>
      <c r="DD103" s="19"/>
      <c r="DE103" s="19"/>
      <c r="DF103" s="19"/>
      <c r="DG103" s="19"/>
      <c r="DH103" s="19"/>
      <c r="DI103" s="19"/>
      <c r="DJ103" s="19">
        <v>0.2</v>
      </c>
      <c r="DK103" s="19"/>
      <c r="DL103" s="19"/>
      <c r="DM103" s="19"/>
      <c r="DN103" s="19">
        <v>0.2</v>
      </c>
      <c r="DO103" s="19">
        <v>0.2</v>
      </c>
      <c r="DP103" s="19">
        <v>0.2</v>
      </c>
      <c r="DQ103" s="19"/>
      <c r="DR103" s="19"/>
      <c r="DS103" s="1"/>
      <c r="DT103" s="33">
        <f t="shared" si="1"/>
        <v>1</v>
      </c>
    </row>
    <row r="104" spans="2:124" ht="16.5" x14ac:dyDescent="0.3">
      <c r="B104" s="32">
        <v>92</v>
      </c>
      <c r="C104" s="54" t="s">
        <v>252</v>
      </c>
      <c r="D104" s="53" t="s">
        <v>253</v>
      </c>
      <c r="E104" s="78" t="s">
        <v>251</v>
      </c>
      <c r="F104" s="1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  <c r="AQ104" s="70"/>
      <c r="AR104" s="70"/>
      <c r="AS104" s="70"/>
      <c r="AT104" s="70"/>
      <c r="AU104" s="70"/>
      <c r="AV104" s="70"/>
      <c r="AW104" s="70"/>
      <c r="AX104" s="70"/>
      <c r="AY104" s="70"/>
      <c r="AZ104" s="70"/>
      <c r="BA104" s="70"/>
      <c r="BB104" s="70"/>
      <c r="BC104" s="70"/>
      <c r="BD104" s="70"/>
      <c r="BE104" s="70"/>
      <c r="BF104" s="70"/>
      <c r="BG104" s="70"/>
      <c r="BH104" s="70"/>
      <c r="BI104" s="1"/>
      <c r="BJ104" s="70"/>
      <c r="BK104" s="70"/>
      <c r="BL104" s="70"/>
      <c r="BM104" s="70"/>
      <c r="BN104" s="70"/>
      <c r="BO104" s="70"/>
      <c r="BP104" s="70"/>
      <c r="BQ104" s="70"/>
      <c r="BR104" s="70"/>
      <c r="BS104" s="70"/>
      <c r="BT104" s="70"/>
      <c r="BU104" s="70"/>
      <c r="BV104" s="70"/>
      <c r="BW104" s="70"/>
      <c r="BX104" s="70"/>
      <c r="BY104" s="70"/>
      <c r="BZ104" s="70"/>
      <c r="CA104" s="70"/>
      <c r="CB104" s="70"/>
      <c r="CC104" s="70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>
        <v>0.2</v>
      </c>
      <c r="DD104" s="19"/>
      <c r="DE104" s="19"/>
      <c r="DF104" s="19"/>
      <c r="DG104" s="19"/>
      <c r="DH104" s="19"/>
      <c r="DI104" s="19"/>
      <c r="DJ104" s="19">
        <v>0.2</v>
      </c>
      <c r="DK104" s="19"/>
      <c r="DL104" s="19"/>
      <c r="DM104" s="19"/>
      <c r="DN104" s="19">
        <v>0.2</v>
      </c>
      <c r="DO104" s="19">
        <v>0.2</v>
      </c>
      <c r="DP104" s="19">
        <v>0.2</v>
      </c>
      <c r="DQ104" s="19"/>
      <c r="DR104" s="19"/>
      <c r="DS104" s="1"/>
      <c r="DT104" s="33">
        <f t="shared" si="1"/>
        <v>1</v>
      </c>
    </row>
    <row r="105" spans="2:124" ht="16.5" x14ac:dyDescent="0.3">
      <c r="B105" s="32">
        <v>93</v>
      </c>
      <c r="C105" s="54" t="s">
        <v>260</v>
      </c>
      <c r="D105" s="53" t="s">
        <v>253</v>
      </c>
      <c r="E105" s="78" t="s">
        <v>251</v>
      </c>
      <c r="F105" s="1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  <c r="AM105" s="70"/>
      <c r="AN105" s="70"/>
      <c r="AO105" s="70"/>
      <c r="AP105" s="70"/>
      <c r="AQ105" s="70"/>
      <c r="AR105" s="70"/>
      <c r="AS105" s="70"/>
      <c r="AT105" s="70"/>
      <c r="AU105" s="70"/>
      <c r="AV105" s="70"/>
      <c r="AW105" s="70"/>
      <c r="AX105" s="70"/>
      <c r="AY105" s="70"/>
      <c r="AZ105" s="70"/>
      <c r="BA105" s="70"/>
      <c r="BB105" s="70"/>
      <c r="BC105" s="70"/>
      <c r="BD105" s="70"/>
      <c r="BE105" s="70"/>
      <c r="BF105" s="70"/>
      <c r="BG105" s="70"/>
      <c r="BH105" s="70"/>
      <c r="BI105" s="1"/>
      <c r="BJ105" s="70"/>
      <c r="BK105" s="70"/>
      <c r="BL105" s="70"/>
      <c r="BM105" s="70"/>
      <c r="BN105" s="70"/>
      <c r="BO105" s="70"/>
      <c r="BP105" s="70"/>
      <c r="BQ105" s="70"/>
      <c r="BR105" s="70"/>
      <c r="BS105" s="70"/>
      <c r="BT105" s="70"/>
      <c r="BU105" s="70"/>
      <c r="BV105" s="70"/>
      <c r="BW105" s="70"/>
      <c r="BX105" s="70"/>
      <c r="BY105" s="70"/>
      <c r="BZ105" s="70"/>
      <c r="CA105" s="70"/>
      <c r="CB105" s="70"/>
      <c r="CC105" s="70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/>
      <c r="DC105" s="19">
        <v>0.2</v>
      </c>
      <c r="DD105" s="19"/>
      <c r="DE105" s="19"/>
      <c r="DF105" s="19"/>
      <c r="DG105" s="19"/>
      <c r="DH105" s="19"/>
      <c r="DI105" s="19"/>
      <c r="DJ105" s="19">
        <v>0.2</v>
      </c>
      <c r="DK105" s="19"/>
      <c r="DL105" s="19"/>
      <c r="DM105" s="19"/>
      <c r="DN105" s="19">
        <v>0.2</v>
      </c>
      <c r="DO105" s="19">
        <v>0.2</v>
      </c>
      <c r="DP105" s="19">
        <v>0.2</v>
      </c>
      <c r="DQ105" s="19"/>
      <c r="DR105" s="19"/>
      <c r="DS105" s="1"/>
      <c r="DT105" s="33">
        <f t="shared" si="1"/>
        <v>1</v>
      </c>
    </row>
    <row r="106" spans="2:124" ht="16.5" x14ac:dyDescent="0.3">
      <c r="B106" s="32">
        <v>94</v>
      </c>
      <c r="C106" s="54" t="s">
        <v>267</v>
      </c>
      <c r="D106" s="53" t="s">
        <v>253</v>
      </c>
      <c r="E106" s="78" t="s">
        <v>251</v>
      </c>
      <c r="F106" s="1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  <c r="AQ106" s="70"/>
      <c r="AR106" s="70"/>
      <c r="AS106" s="70"/>
      <c r="AT106" s="70"/>
      <c r="AU106" s="70"/>
      <c r="AV106" s="70"/>
      <c r="AW106" s="70"/>
      <c r="AX106" s="70"/>
      <c r="AY106" s="70"/>
      <c r="AZ106" s="70"/>
      <c r="BA106" s="70"/>
      <c r="BB106" s="70"/>
      <c r="BC106" s="70"/>
      <c r="BD106" s="70"/>
      <c r="BE106" s="70"/>
      <c r="BF106" s="70"/>
      <c r="BG106" s="70"/>
      <c r="BH106" s="70"/>
      <c r="BI106" s="1"/>
      <c r="BJ106" s="70"/>
      <c r="BK106" s="70"/>
      <c r="BL106" s="70"/>
      <c r="BM106" s="70"/>
      <c r="BN106" s="70"/>
      <c r="BO106" s="70"/>
      <c r="BP106" s="70"/>
      <c r="BQ106" s="70"/>
      <c r="BR106" s="70"/>
      <c r="BS106" s="70"/>
      <c r="BT106" s="70"/>
      <c r="BU106" s="70"/>
      <c r="BV106" s="70"/>
      <c r="BW106" s="70"/>
      <c r="BX106" s="70"/>
      <c r="BY106" s="70"/>
      <c r="BZ106" s="70"/>
      <c r="CA106" s="70"/>
      <c r="CB106" s="70"/>
      <c r="CC106" s="70"/>
      <c r="CD106" s="70"/>
      <c r="CE106" s="70"/>
      <c r="CF106" s="70"/>
      <c r="CG106" s="70"/>
      <c r="CH106" s="70"/>
      <c r="CI106" s="70"/>
      <c r="CJ106" s="70"/>
      <c r="CK106" s="70"/>
      <c r="CL106" s="70"/>
      <c r="CM106" s="70"/>
      <c r="CN106" s="70"/>
      <c r="CO106" s="70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>
        <v>0.2</v>
      </c>
      <c r="DD106" s="19"/>
      <c r="DE106" s="19"/>
      <c r="DF106" s="19"/>
      <c r="DG106" s="19"/>
      <c r="DH106" s="19"/>
      <c r="DI106" s="19"/>
      <c r="DJ106" s="19">
        <v>0.2</v>
      </c>
      <c r="DK106" s="19"/>
      <c r="DL106" s="19"/>
      <c r="DM106" s="19"/>
      <c r="DN106" s="19">
        <v>0.2</v>
      </c>
      <c r="DO106" s="19">
        <v>0.2</v>
      </c>
      <c r="DP106" s="19">
        <v>0.2</v>
      </c>
      <c r="DQ106" s="19"/>
      <c r="DR106" s="19"/>
      <c r="DS106" s="1"/>
      <c r="DT106" s="33">
        <f t="shared" si="1"/>
        <v>1</v>
      </c>
    </row>
    <row r="107" spans="2:124" ht="16.5" x14ac:dyDescent="0.3">
      <c r="B107" s="32">
        <v>95</v>
      </c>
      <c r="C107" s="32" t="s">
        <v>284</v>
      </c>
      <c r="D107" s="53" t="s">
        <v>253</v>
      </c>
      <c r="E107" s="78" t="s">
        <v>251</v>
      </c>
      <c r="F107" s="1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  <c r="AQ107" s="70"/>
      <c r="AR107" s="70"/>
      <c r="AS107" s="70"/>
      <c r="AT107" s="70"/>
      <c r="AU107" s="70"/>
      <c r="AV107" s="70"/>
      <c r="AW107" s="70"/>
      <c r="AX107" s="70"/>
      <c r="AY107" s="70"/>
      <c r="AZ107" s="70"/>
      <c r="BA107" s="70"/>
      <c r="BB107" s="70"/>
      <c r="BC107" s="70"/>
      <c r="BD107" s="70"/>
      <c r="BE107" s="70"/>
      <c r="BF107" s="70"/>
      <c r="BG107" s="70"/>
      <c r="BH107" s="70"/>
      <c r="BI107" s="1"/>
      <c r="BJ107" s="70"/>
      <c r="BK107" s="70"/>
      <c r="BL107" s="70"/>
      <c r="BM107" s="70"/>
      <c r="BN107" s="70"/>
      <c r="BO107" s="70"/>
      <c r="BP107" s="70"/>
      <c r="BQ107" s="70"/>
      <c r="BR107" s="70"/>
      <c r="BS107" s="70"/>
      <c r="BT107" s="70"/>
      <c r="BU107" s="70"/>
      <c r="BV107" s="70"/>
      <c r="BW107" s="70"/>
      <c r="BX107" s="70"/>
      <c r="BY107" s="70"/>
      <c r="BZ107" s="70"/>
      <c r="CA107" s="70"/>
      <c r="CB107" s="70"/>
      <c r="CC107" s="70"/>
      <c r="CD107" s="70"/>
      <c r="CE107" s="70"/>
      <c r="CF107" s="70"/>
      <c r="CG107" s="70"/>
      <c r="CH107" s="70"/>
      <c r="CI107" s="70"/>
      <c r="CJ107" s="70"/>
      <c r="CK107" s="70"/>
      <c r="CL107" s="70"/>
      <c r="CM107" s="70"/>
      <c r="CN107" s="70"/>
      <c r="CO107" s="70"/>
      <c r="CP107" s="70"/>
      <c r="CQ107" s="70"/>
      <c r="CR107" s="70"/>
      <c r="CS107" s="70"/>
      <c r="CT107" s="70"/>
      <c r="CU107" s="70"/>
      <c r="CV107" s="70"/>
      <c r="CW107" s="70"/>
      <c r="CX107" s="70"/>
      <c r="CY107" s="70"/>
      <c r="CZ107" s="70"/>
      <c r="DA107" s="70"/>
      <c r="DB107" s="70"/>
      <c r="DC107" s="19">
        <v>0.2</v>
      </c>
      <c r="DD107" s="19"/>
      <c r="DE107" s="19"/>
      <c r="DF107" s="19"/>
      <c r="DG107" s="19"/>
      <c r="DH107" s="19"/>
      <c r="DI107" s="19"/>
      <c r="DJ107" s="19">
        <v>0.2</v>
      </c>
      <c r="DK107" s="19"/>
      <c r="DL107" s="19"/>
      <c r="DM107" s="19"/>
      <c r="DN107" s="19">
        <v>0.2</v>
      </c>
      <c r="DO107" s="19">
        <v>0.2</v>
      </c>
      <c r="DP107" s="19">
        <v>0.2</v>
      </c>
      <c r="DQ107" s="70"/>
      <c r="DR107" s="70"/>
      <c r="DS107" s="1"/>
      <c r="DT107" s="33">
        <f t="shared" si="1"/>
        <v>1</v>
      </c>
    </row>
    <row r="108" spans="2:124" ht="16.5" x14ac:dyDescent="0.3">
      <c r="B108" s="32">
        <v>96</v>
      </c>
      <c r="C108" s="32" t="s">
        <v>302</v>
      </c>
      <c r="D108" s="77" t="s">
        <v>253</v>
      </c>
      <c r="E108" s="78" t="s">
        <v>251</v>
      </c>
      <c r="F108" s="1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/>
      <c r="AR108" s="70"/>
      <c r="AS108" s="70"/>
      <c r="AT108" s="70"/>
      <c r="AU108" s="70"/>
      <c r="AV108" s="70"/>
      <c r="AW108" s="70"/>
      <c r="AX108" s="70"/>
      <c r="AY108" s="70"/>
      <c r="AZ108" s="70"/>
      <c r="BA108" s="70"/>
      <c r="BB108" s="70"/>
      <c r="BC108" s="70"/>
      <c r="BD108" s="70"/>
      <c r="BE108" s="70"/>
      <c r="BF108" s="70"/>
      <c r="BG108" s="70"/>
      <c r="BH108" s="70"/>
      <c r="BI108" s="1"/>
      <c r="BJ108" s="70"/>
      <c r="BK108" s="70"/>
      <c r="BL108" s="70"/>
      <c r="BM108" s="70"/>
      <c r="BN108" s="70"/>
      <c r="BO108" s="70"/>
      <c r="BP108" s="70"/>
      <c r="BQ108" s="70"/>
      <c r="BR108" s="70"/>
      <c r="BS108" s="70"/>
      <c r="BT108" s="70"/>
      <c r="BU108" s="70"/>
      <c r="BV108" s="70"/>
      <c r="BW108" s="70"/>
      <c r="BX108" s="70"/>
      <c r="BY108" s="70"/>
      <c r="BZ108" s="70"/>
      <c r="CA108" s="70"/>
      <c r="CB108" s="70"/>
      <c r="CC108" s="70"/>
      <c r="CD108" s="70"/>
      <c r="CE108" s="70"/>
      <c r="CF108" s="70"/>
      <c r="CG108" s="70"/>
      <c r="CH108" s="70"/>
      <c r="CI108" s="70"/>
      <c r="CJ108" s="70"/>
      <c r="CK108" s="70"/>
      <c r="CL108" s="70"/>
      <c r="CM108" s="70"/>
      <c r="CN108" s="70"/>
      <c r="CO108" s="70"/>
      <c r="CP108" s="70"/>
      <c r="CQ108" s="70"/>
      <c r="CR108" s="70"/>
      <c r="CS108" s="70"/>
      <c r="CT108" s="70"/>
      <c r="CU108" s="70"/>
      <c r="CV108" s="70"/>
      <c r="CW108" s="70"/>
      <c r="CX108" s="70"/>
      <c r="CY108" s="70"/>
      <c r="CZ108" s="70"/>
      <c r="DA108" s="70"/>
      <c r="DB108" s="70"/>
      <c r="DC108" s="19">
        <v>0.2</v>
      </c>
      <c r="DD108" s="19"/>
      <c r="DE108" s="19"/>
      <c r="DF108" s="19"/>
      <c r="DG108" s="19"/>
      <c r="DH108" s="19"/>
      <c r="DI108" s="19"/>
      <c r="DJ108" s="19">
        <v>0.2</v>
      </c>
      <c r="DK108" s="19"/>
      <c r="DL108" s="19"/>
      <c r="DM108" s="19"/>
      <c r="DN108" s="19">
        <v>0.2</v>
      </c>
      <c r="DO108" s="19">
        <v>0.2</v>
      </c>
      <c r="DP108" s="19">
        <v>0.2</v>
      </c>
      <c r="DQ108" s="70"/>
      <c r="DR108" s="70"/>
      <c r="DS108" s="1"/>
      <c r="DT108" s="33">
        <f t="shared" si="1"/>
        <v>1</v>
      </c>
    </row>
    <row r="109" spans="2:124" ht="16.5" x14ac:dyDescent="0.3">
      <c r="B109" s="32">
        <v>97</v>
      </c>
      <c r="C109" s="32" t="s">
        <v>311</v>
      </c>
      <c r="D109" s="77" t="s">
        <v>253</v>
      </c>
      <c r="E109" s="78" t="s">
        <v>251</v>
      </c>
      <c r="F109" s="1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  <c r="AQ109" s="70"/>
      <c r="AR109" s="70"/>
      <c r="AS109" s="70"/>
      <c r="AT109" s="70"/>
      <c r="AU109" s="70"/>
      <c r="AV109" s="70"/>
      <c r="AW109" s="70"/>
      <c r="AX109" s="70"/>
      <c r="AY109" s="70"/>
      <c r="AZ109" s="70"/>
      <c r="BA109" s="70"/>
      <c r="BB109" s="70"/>
      <c r="BC109" s="70"/>
      <c r="BD109" s="70"/>
      <c r="BE109" s="70"/>
      <c r="BF109" s="70"/>
      <c r="BG109" s="70"/>
      <c r="BH109" s="70"/>
      <c r="BI109" s="1"/>
      <c r="BJ109" s="70"/>
      <c r="BK109" s="70"/>
      <c r="BL109" s="70"/>
      <c r="BM109" s="70"/>
      <c r="BN109" s="70"/>
      <c r="BO109" s="70"/>
      <c r="BP109" s="70"/>
      <c r="BQ109" s="70"/>
      <c r="BR109" s="70"/>
      <c r="BS109" s="70"/>
      <c r="BT109" s="70"/>
      <c r="BU109" s="70"/>
      <c r="BV109" s="70"/>
      <c r="BW109" s="70"/>
      <c r="BX109" s="70"/>
      <c r="BY109" s="70"/>
      <c r="BZ109" s="70"/>
      <c r="CA109" s="70"/>
      <c r="CB109" s="70"/>
      <c r="CC109" s="70"/>
      <c r="CD109" s="70"/>
      <c r="CE109" s="70"/>
      <c r="CF109" s="70"/>
      <c r="CG109" s="70"/>
      <c r="CH109" s="70"/>
      <c r="CI109" s="70"/>
      <c r="CJ109" s="70"/>
      <c r="CK109" s="70"/>
      <c r="CL109" s="70"/>
      <c r="CM109" s="70"/>
      <c r="CN109" s="70"/>
      <c r="CO109" s="70"/>
      <c r="CP109" s="70"/>
      <c r="CQ109" s="70"/>
      <c r="CR109" s="70"/>
      <c r="CS109" s="70"/>
      <c r="CT109" s="70"/>
      <c r="CU109" s="70"/>
      <c r="CV109" s="70"/>
      <c r="CW109" s="70"/>
      <c r="CX109" s="70"/>
      <c r="CY109" s="70"/>
      <c r="CZ109" s="70"/>
      <c r="DA109" s="70"/>
      <c r="DB109" s="70"/>
      <c r="DC109" s="19">
        <v>0.2</v>
      </c>
      <c r="DD109" s="19"/>
      <c r="DE109" s="19"/>
      <c r="DF109" s="19"/>
      <c r="DG109" s="19"/>
      <c r="DH109" s="19"/>
      <c r="DI109" s="19"/>
      <c r="DJ109" s="19">
        <v>0.2</v>
      </c>
      <c r="DK109" s="19"/>
      <c r="DL109" s="19"/>
      <c r="DM109" s="19"/>
      <c r="DN109" s="19">
        <v>0.2</v>
      </c>
      <c r="DO109" s="19">
        <v>0.2</v>
      </c>
      <c r="DP109" s="19">
        <v>0.2</v>
      </c>
      <c r="DQ109" s="70"/>
      <c r="DR109" s="70"/>
      <c r="DS109" s="1"/>
      <c r="DT109" s="33">
        <f t="shared" si="1"/>
        <v>1</v>
      </c>
    </row>
    <row r="110" spans="2:124" ht="16.5" x14ac:dyDescent="0.3">
      <c r="B110" s="32">
        <v>98</v>
      </c>
      <c r="C110" s="69" t="s">
        <v>255</v>
      </c>
      <c r="D110" s="53" t="s">
        <v>259</v>
      </c>
      <c r="E110" s="78" t="s">
        <v>251</v>
      </c>
      <c r="F110" s="1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  <c r="AQ110" s="70"/>
      <c r="AR110" s="70"/>
      <c r="AS110" s="70"/>
      <c r="AT110" s="70"/>
      <c r="AU110" s="70"/>
      <c r="AV110" s="70"/>
      <c r="AW110" s="70"/>
      <c r="AX110" s="70"/>
      <c r="AY110" s="70"/>
      <c r="AZ110" s="70"/>
      <c r="BA110" s="70"/>
      <c r="BB110" s="70"/>
      <c r="BC110" s="70"/>
      <c r="BD110" s="70"/>
      <c r="BE110" s="70"/>
      <c r="BF110" s="70"/>
      <c r="BG110" s="70"/>
      <c r="BH110" s="70"/>
      <c r="BI110" s="1"/>
      <c r="BJ110" s="70"/>
      <c r="BK110" s="70"/>
      <c r="BL110" s="70"/>
      <c r="BM110" s="70"/>
      <c r="BN110" s="70"/>
      <c r="BO110" s="70"/>
      <c r="BP110" s="70"/>
      <c r="BQ110" s="70"/>
      <c r="BR110" s="70"/>
      <c r="BS110" s="70"/>
      <c r="BT110" s="70"/>
      <c r="BU110" s="70"/>
      <c r="BV110" s="70"/>
      <c r="BW110" s="70"/>
      <c r="BX110" s="70"/>
      <c r="BY110" s="70"/>
      <c r="BZ110" s="70"/>
      <c r="CA110" s="70"/>
      <c r="CB110" s="70"/>
      <c r="CC110" s="70"/>
      <c r="CD110" s="70"/>
      <c r="CE110" s="70"/>
      <c r="CF110" s="70"/>
      <c r="CG110" s="70"/>
      <c r="CH110" s="70"/>
      <c r="CI110" s="70"/>
      <c r="CJ110" s="70"/>
      <c r="CK110" s="70"/>
      <c r="CL110" s="70"/>
      <c r="CM110" s="70"/>
      <c r="CN110" s="70"/>
      <c r="CO110" s="70"/>
      <c r="CP110" s="70"/>
      <c r="CQ110" s="70"/>
      <c r="CR110" s="70"/>
      <c r="CS110" s="70"/>
      <c r="CT110" s="70"/>
      <c r="CU110" s="70"/>
      <c r="CV110" s="70"/>
      <c r="CW110" s="70"/>
      <c r="CX110" s="70"/>
      <c r="CY110" s="70"/>
      <c r="CZ110" s="70"/>
      <c r="DA110" s="70"/>
      <c r="DB110" s="70"/>
      <c r="DC110" s="19">
        <v>0.2</v>
      </c>
      <c r="DD110" s="19"/>
      <c r="DE110" s="19"/>
      <c r="DF110" s="19"/>
      <c r="DG110" s="19"/>
      <c r="DH110" s="19"/>
      <c r="DI110" s="19"/>
      <c r="DJ110" s="19">
        <v>0.2</v>
      </c>
      <c r="DK110" s="19"/>
      <c r="DL110" s="19"/>
      <c r="DM110" s="19"/>
      <c r="DN110" s="19">
        <v>0.2</v>
      </c>
      <c r="DO110" s="19">
        <v>0.2</v>
      </c>
      <c r="DP110" s="19">
        <v>0.2</v>
      </c>
      <c r="DQ110" s="70"/>
      <c r="DR110" s="70"/>
      <c r="DS110" s="1"/>
      <c r="DT110" s="33">
        <f t="shared" si="1"/>
        <v>1</v>
      </c>
    </row>
    <row r="111" spans="2:124" ht="16.5" x14ac:dyDescent="0.3">
      <c r="B111" s="32">
        <v>99</v>
      </c>
      <c r="C111" s="69" t="s">
        <v>256</v>
      </c>
      <c r="D111" s="53" t="s">
        <v>259</v>
      </c>
      <c r="E111" s="78" t="s">
        <v>251</v>
      </c>
      <c r="F111" s="1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  <c r="AM111" s="70"/>
      <c r="AN111" s="70"/>
      <c r="AO111" s="70"/>
      <c r="AP111" s="70"/>
      <c r="AQ111" s="70"/>
      <c r="AR111" s="70"/>
      <c r="AS111" s="70"/>
      <c r="AT111" s="70"/>
      <c r="AU111" s="70"/>
      <c r="AV111" s="70"/>
      <c r="AW111" s="70"/>
      <c r="AX111" s="70"/>
      <c r="AY111" s="70"/>
      <c r="AZ111" s="70"/>
      <c r="BA111" s="70"/>
      <c r="BB111" s="70"/>
      <c r="BC111" s="70"/>
      <c r="BD111" s="70"/>
      <c r="BE111" s="70"/>
      <c r="BF111" s="70"/>
      <c r="BG111" s="70"/>
      <c r="BH111" s="70"/>
      <c r="BI111" s="1"/>
      <c r="BJ111" s="70"/>
      <c r="BK111" s="70"/>
      <c r="BL111" s="70"/>
      <c r="BM111" s="70"/>
      <c r="BN111" s="70"/>
      <c r="BO111" s="70"/>
      <c r="BP111" s="70"/>
      <c r="BQ111" s="70"/>
      <c r="BR111" s="70"/>
      <c r="BS111" s="70"/>
      <c r="BT111" s="70"/>
      <c r="BU111" s="70"/>
      <c r="BV111" s="70"/>
      <c r="BW111" s="70"/>
      <c r="BX111" s="70"/>
      <c r="BY111" s="70"/>
      <c r="BZ111" s="70"/>
      <c r="CA111" s="70"/>
      <c r="CB111" s="70"/>
      <c r="CC111" s="70"/>
      <c r="CD111" s="70"/>
      <c r="CE111" s="70"/>
      <c r="CF111" s="70"/>
      <c r="CG111" s="70"/>
      <c r="CH111" s="70"/>
      <c r="CI111" s="70"/>
      <c r="CJ111" s="70"/>
      <c r="CK111" s="70"/>
      <c r="CL111" s="70"/>
      <c r="CM111" s="70"/>
      <c r="CN111" s="70"/>
      <c r="CO111" s="70"/>
      <c r="CP111" s="70"/>
      <c r="CQ111" s="70"/>
      <c r="CR111" s="70"/>
      <c r="CS111" s="70"/>
      <c r="CT111" s="70"/>
      <c r="CU111" s="70"/>
      <c r="CV111" s="70"/>
      <c r="CW111" s="70"/>
      <c r="CX111" s="70"/>
      <c r="CY111" s="70"/>
      <c r="CZ111" s="70"/>
      <c r="DA111" s="70"/>
      <c r="DB111" s="70"/>
      <c r="DC111" s="19">
        <v>0.2</v>
      </c>
      <c r="DD111" s="19"/>
      <c r="DE111" s="19"/>
      <c r="DF111" s="19"/>
      <c r="DG111" s="19"/>
      <c r="DH111" s="19"/>
      <c r="DI111" s="19"/>
      <c r="DJ111" s="19">
        <v>0.2</v>
      </c>
      <c r="DK111" s="19"/>
      <c r="DL111" s="19"/>
      <c r="DM111" s="19"/>
      <c r="DN111" s="19">
        <v>0.2</v>
      </c>
      <c r="DO111" s="19">
        <v>0.2</v>
      </c>
      <c r="DP111" s="19">
        <v>0.2</v>
      </c>
      <c r="DQ111" s="70"/>
      <c r="DR111" s="70"/>
      <c r="DS111" s="1"/>
      <c r="DT111" s="33">
        <f t="shared" si="1"/>
        <v>1</v>
      </c>
    </row>
    <row r="112" spans="2:124" ht="16.5" x14ac:dyDescent="0.3">
      <c r="B112" s="32">
        <v>100</v>
      </c>
      <c r="C112" s="69" t="s">
        <v>257</v>
      </c>
      <c r="D112" s="53" t="s">
        <v>258</v>
      </c>
      <c r="E112" s="78" t="s">
        <v>251</v>
      </c>
      <c r="F112" s="1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0"/>
      <c r="AM112" s="70"/>
      <c r="AN112" s="70"/>
      <c r="AO112" s="70"/>
      <c r="AP112" s="70"/>
      <c r="AQ112" s="70"/>
      <c r="AR112" s="70"/>
      <c r="AS112" s="70"/>
      <c r="AT112" s="70"/>
      <c r="AU112" s="70"/>
      <c r="AV112" s="70"/>
      <c r="AW112" s="70"/>
      <c r="AX112" s="70"/>
      <c r="AY112" s="70"/>
      <c r="AZ112" s="70"/>
      <c r="BA112" s="70"/>
      <c r="BB112" s="70"/>
      <c r="BC112" s="70"/>
      <c r="BD112" s="70"/>
      <c r="BE112" s="70"/>
      <c r="BF112" s="70"/>
      <c r="BG112" s="70"/>
      <c r="BH112" s="70"/>
      <c r="BI112" s="1"/>
      <c r="BJ112" s="70"/>
      <c r="BK112" s="70"/>
      <c r="BL112" s="70"/>
      <c r="BM112" s="70"/>
      <c r="BN112" s="70"/>
      <c r="BO112" s="70"/>
      <c r="BP112" s="70"/>
      <c r="BQ112" s="70"/>
      <c r="BR112" s="70"/>
      <c r="BS112" s="70"/>
      <c r="BT112" s="70"/>
      <c r="BU112" s="70"/>
      <c r="BV112" s="70"/>
      <c r="BW112" s="70"/>
      <c r="BX112" s="70"/>
      <c r="BY112" s="70"/>
      <c r="BZ112" s="70"/>
      <c r="CA112" s="70"/>
      <c r="CB112" s="70"/>
      <c r="CC112" s="70"/>
      <c r="CD112" s="70"/>
      <c r="CE112" s="70"/>
      <c r="CF112" s="70"/>
      <c r="CG112" s="70"/>
      <c r="CH112" s="70"/>
      <c r="CI112" s="70"/>
      <c r="CJ112" s="70"/>
      <c r="CK112" s="70"/>
      <c r="CL112" s="70"/>
      <c r="CM112" s="70"/>
      <c r="CN112" s="70"/>
      <c r="CO112" s="70"/>
      <c r="CP112" s="70"/>
      <c r="CQ112" s="70"/>
      <c r="CR112" s="70"/>
      <c r="CS112" s="70"/>
      <c r="CT112" s="70"/>
      <c r="CU112" s="19">
        <v>0.2</v>
      </c>
      <c r="CV112" s="70"/>
      <c r="CW112" s="70"/>
      <c r="CX112" s="70"/>
      <c r="CY112" s="70"/>
      <c r="CZ112" s="70"/>
      <c r="DA112" s="70"/>
      <c r="DB112" s="70"/>
      <c r="DC112" s="19">
        <v>0.2</v>
      </c>
      <c r="DD112" s="70"/>
      <c r="DE112" s="70"/>
      <c r="DF112" s="70"/>
      <c r="DG112" s="70"/>
      <c r="DH112" s="70"/>
      <c r="DI112" s="70"/>
      <c r="DJ112" s="19">
        <v>0.2</v>
      </c>
      <c r="DK112" s="19">
        <v>0.2</v>
      </c>
      <c r="DL112" s="19">
        <v>0.2</v>
      </c>
      <c r="DM112" s="70"/>
      <c r="DN112" s="70"/>
      <c r="DO112" s="70"/>
      <c r="DP112" s="70"/>
      <c r="DQ112" s="70"/>
      <c r="DR112" s="19"/>
      <c r="DS112" s="1"/>
      <c r="DT112" s="33">
        <f t="shared" si="1"/>
        <v>1</v>
      </c>
    </row>
    <row r="113" spans="2:124" ht="16.5" x14ac:dyDescent="0.3">
      <c r="B113" s="32">
        <v>101</v>
      </c>
      <c r="C113" s="69" t="s">
        <v>269</v>
      </c>
      <c r="D113" s="53" t="s">
        <v>258</v>
      </c>
      <c r="E113" s="78" t="s">
        <v>251</v>
      </c>
      <c r="F113" s="1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0"/>
      <c r="AM113" s="70"/>
      <c r="AN113" s="70"/>
      <c r="AO113" s="70"/>
      <c r="AP113" s="70"/>
      <c r="AQ113" s="70"/>
      <c r="AR113" s="70"/>
      <c r="AS113" s="70"/>
      <c r="AT113" s="70"/>
      <c r="AU113" s="70"/>
      <c r="AV113" s="70"/>
      <c r="AW113" s="70"/>
      <c r="AX113" s="70"/>
      <c r="AY113" s="70"/>
      <c r="AZ113" s="70"/>
      <c r="BA113" s="70"/>
      <c r="BB113" s="70"/>
      <c r="BC113" s="70"/>
      <c r="BD113" s="70"/>
      <c r="BE113" s="70"/>
      <c r="BF113" s="70"/>
      <c r="BG113" s="70"/>
      <c r="BH113" s="70"/>
      <c r="BI113" s="1"/>
      <c r="BJ113" s="70"/>
      <c r="BK113" s="70"/>
      <c r="BL113" s="70"/>
      <c r="BM113" s="70"/>
      <c r="BN113" s="70"/>
      <c r="BO113" s="70"/>
      <c r="BP113" s="70"/>
      <c r="BQ113" s="70"/>
      <c r="BR113" s="70"/>
      <c r="BS113" s="70"/>
      <c r="BT113" s="70"/>
      <c r="BU113" s="70"/>
      <c r="BV113" s="70"/>
      <c r="BW113" s="70"/>
      <c r="BX113" s="70"/>
      <c r="BY113" s="70"/>
      <c r="BZ113" s="70"/>
      <c r="CA113" s="70"/>
      <c r="CB113" s="70"/>
      <c r="CC113" s="70"/>
      <c r="CD113" s="70"/>
      <c r="CE113" s="70"/>
      <c r="CF113" s="70"/>
      <c r="CG113" s="70"/>
      <c r="CH113" s="70"/>
      <c r="CI113" s="70"/>
      <c r="CJ113" s="70"/>
      <c r="CK113" s="70"/>
      <c r="CL113" s="70"/>
      <c r="CM113" s="70"/>
      <c r="CN113" s="70"/>
      <c r="CO113" s="70"/>
      <c r="CP113" s="70"/>
      <c r="CQ113" s="70"/>
      <c r="CR113" s="70"/>
      <c r="CS113" s="70"/>
      <c r="CT113" s="70"/>
      <c r="CU113" s="19">
        <v>0.2</v>
      </c>
      <c r="CV113" s="70"/>
      <c r="CW113" s="70"/>
      <c r="CX113" s="70"/>
      <c r="CY113" s="70"/>
      <c r="CZ113" s="70"/>
      <c r="DA113" s="70"/>
      <c r="DB113" s="70"/>
      <c r="DC113" s="19">
        <v>0.2</v>
      </c>
      <c r="DD113" s="70"/>
      <c r="DE113" s="70"/>
      <c r="DF113" s="70"/>
      <c r="DG113" s="70"/>
      <c r="DH113" s="70"/>
      <c r="DI113" s="70"/>
      <c r="DJ113" s="19">
        <v>0.2</v>
      </c>
      <c r="DK113" s="19">
        <v>0.2</v>
      </c>
      <c r="DL113" s="19">
        <v>0.2</v>
      </c>
      <c r="DM113" s="70"/>
      <c r="DN113" s="70"/>
      <c r="DO113" s="70"/>
      <c r="DP113" s="70"/>
      <c r="DQ113" s="70"/>
      <c r="DR113" s="70"/>
      <c r="DS113" s="1"/>
      <c r="DT113" s="33">
        <f t="shared" si="1"/>
        <v>1</v>
      </c>
    </row>
    <row r="114" spans="2:124" ht="16.5" x14ac:dyDescent="0.3">
      <c r="B114" s="32">
        <v>102</v>
      </c>
      <c r="C114" s="56" t="s">
        <v>261</v>
      </c>
      <c r="D114" s="53" t="s">
        <v>262</v>
      </c>
      <c r="E114" s="78" t="s">
        <v>251</v>
      </c>
      <c r="F114" s="1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70"/>
      <c r="AQ114" s="70"/>
      <c r="AR114" s="70"/>
      <c r="AS114" s="70"/>
      <c r="AT114" s="70"/>
      <c r="AU114" s="70"/>
      <c r="AV114" s="70"/>
      <c r="AW114" s="70"/>
      <c r="AX114" s="70"/>
      <c r="AY114" s="70"/>
      <c r="AZ114" s="70"/>
      <c r="BA114" s="70"/>
      <c r="BB114" s="70"/>
      <c r="BC114" s="70"/>
      <c r="BD114" s="70"/>
      <c r="BE114" s="70"/>
      <c r="BF114" s="70"/>
      <c r="BG114" s="70"/>
      <c r="BH114" s="70"/>
      <c r="BI114" s="1"/>
      <c r="BJ114" s="70"/>
      <c r="BK114" s="70"/>
      <c r="BL114" s="70"/>
      <c r="BM114" s="70"/>
      <c r="BN114" s="70"/>
      <c r="BO114" s="70"/>
      <c r="BP114" s="70"/>
      <c r="BQ114" s="70"/>
      <c r="BR114" s="70"/>
      <c r="BS114" s="70"/>
      <c r="BT114" s="70"/>
      <c r="BU114" s="70"/>
      <c r="BV114" s="70"/>
      <c r="BW114" s="70"/>
      <c r="BX114" s="70"/>
      <c r="BY114" s="70"/>
      <c r="BZ114" s="70"/>
      <c r="CA114" s="70"/>
      <c r="CB114" s="70"/>
      <c r="CC114" s="70"/>
      <c r="CD114" s="70"/>
      <c r="CE114" s="70"/>
      <c r="CF114" s="70"/>
      <c r="CG114" s="70"/>
      <c r="CH114" s="70"/>
      <c r="CI114" s="70"/>
      <c r="CJ114" s="70"/>
      <c r="CK114" s="70"/>
      <c r="CL114" s="70"/>
      <c r="CM114" s="70"/>
      <c r="CN114" s="70"/>
      <c r="CO114" s="70"/>
      <c r="CP114" s="70"/>
      <c r="CQ114" s="70"/>
      <c r="CR114" s="70"/>
      <c r="CS114" s="70"/>
      <c r="CT114" s="70"/>
      <c r="CU114" s="19">
        <v>0.2</v>
      </c>
      <c r="CV114" s="70"/>
      <c r="CW114" s="70"/>
      <c r="CX114" s="70"/>
      <c r="CY114" s="70"/>
      <c r="CZ114" s="70"/>
      <c r="DA114" s="70"/>
      <c r="DB114" s="70"/>
      <c r="DC114" s="70"/>
      <c r="DD114" s="19">
        <v>0.2</v>
      </c>
      <c r="DE114" s="70"/>
      <c r="DF114" s="70"/>
      <c r="DG114" s="70"/>
      <c r="DH114" s="70"/>
      <c r="DI114" s="70"/>
      <c r="DJ114" s="70"/>
      <c r="DK114" s="19"/>
      <c r="DL114" s="19">
        <v>0.2</v>
      </c>
      <c r="DM114" s="70"/>
      <c r="DN114" s="19">
        <v>0.2</v>
      </c>
      <c r="DO114" s="19">
        <v>0.2</v>
      </c>
      <c r="DP114" s="70"/>
      <c r="DQ114" s="70"/>
      <c r="DR114" s="70"/>
      <c r="DS114" s="1"/>
      <c r="DT114" s="33">
        <f t="shared" si="1"/>
        <v>1</v>
      </c>
    </row>
    <row r="115" spans="2:124" ht="16.5" x14ac:dyDescent="0.3">
      <c r="B115" s="32">
        <v>103</v>
      </c>
      <c r="C115" s="56" t="s">
        <v>268</v>
      </c>
      <c r="D115" s="53" t="s">
        <v>262</v>
      </c>
      <c r="E115" s="78" t="s">
        <v>251</v>
      </c>
      <c r="F115" s="1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0"/>
      <c r="AM115" s="70"/>
      <c r="AN115" s="70"/>
      <c r="AO115" s="70"/>
      <c r="AP115" s="70"/>
      <c r="AQ115" s="70"/>
      <c r="AR115" s="70"/>
      <c r="AS115" s="70"/>
      <c r="AT115" s="70"/>
      <c r="AU115" s="70"/>
      <c r="AV115" s="70"/>
      <c r="AW115" s="70"/>
      <c r="AX115" s="70"/>
      <c r="AY115" s="70"/>
      <c r="AZ115" s="70"/>
      <c r="BA115" s="70"/>
      <c r="BB115" s="70"/>
      <c r="BC115" s="70"/>
      <c r="BD115" s="70"/>
      <c r="BE115" s="70"/>
      <c r="BF115" s="70"/>
      <c r="BG115" s="70"/>
      <c r="BH115" s="70"/>
      <c r="BI115" s="1"/>
      <c r="BJ115" s="70"/>
      <c r="BK115" s="70"/>
      <c r="BL115" s="70"/>
      <c r="BM115" s="70"/>
      <c r="BN115" s="70"/>
      <c r="BO115" s="70"/>
      <c r="BP115" s="70"/>
      <c r="BQ115" s="70"/>
      <c r="BR115" s="70"/>
      <c r="BS115" s="70"/>
      <c r="BT115" s="70"/>
      <c r="BU115" s="70"/>
      <c r="BV115" s="70"/>
      <c r="BW115" s="70"/>
      <c r="BX115" s="70"/>
      <c r="BY115" s="70"/>
      <c r="BZ115" s="70"/>
      <c r="CA115" s="70"/>
      <c r="CB115" s="70"/>
      <c r="CC115" s="70"/>
      <c r="CD115" s="70"/>
      <c r="CE115" s="70"/>
      <c r="CF115" s="70"/>
      <c r="CG115" s="70"/>
      <c r="CH115" s="70"/>
      <c r="CI115" s="70"/>
      <c r="CJ115" s="70"/>
      <c r="CK115" s="70"/>
      <c r="CL115" s="70"/>
      <c r="CM115" s="70"/>
      <c r="CN115" s="70"/>
      <c r="CO115" s="70"/>
      <c r="CP115" s="70"/>
      <c r="CQ115" s="70"/>
      <c r="CR115" s="70"/>
      <c r="CS115" s="70"/>
      <c r="CT115" s="70"/>
      <c r="CU115" s="19">
        <v>0.2</v>
      </c>
      <c r="CV115" s="70"/>
      <c r="CW115" s="70"/>
      <c r="CX115" s="70"/>
      <c r="CY115" s="70"/>
      <c r="CZ115" s="70"/>
      <c r="DA115" s="70"/>
      <c r="DB115" s="70"/>
      <c r="DC115" s="70"/>
      <c r="DD115" s="19">
        <v>0.2</v>
      </c>
      <c r="DE115" s="70"/>
      <c r="DF115" s="70"/>
      <c r="DG115" s="70"/>
      <c r="DH115" s="70"/>
      <c r="DI115" s="70"/>
      <c r="DJ115" s="70"/>
      <c r="DK115" s="19"/>
      <c r="DL115" s="19">
        <v>0.2</v>
      </c>
      <c r="DM115" s="70"/>
      <c r="DN115" s="19">
        <v>0.2</v>
      </c>
      <c r="DO115" s="19">
        <v>0.2</v>
      </c>
      <c r="DP115" s="70"/>
      <c r="DQ115" s="70"/>
      <c r="DR115" s="70"/>
      <c r="DS115" s="1"/>
      <c r="DT115" s="33">
        <f t="shared" si="1"/>
        <v>1</v>
      </c>
    </row>
    <row r="116" spans="2:124" ht="16.5" x14ac:dyDescent="0.3">
      <c r="B116" s="32">
        <v>104</v>
      </c>
      <c r="C116" s="56" t="s">
        <v>272</v>
      </c>
      <c r="D116" s="53" t="s">
        <v>262</v>
      </c>
      <c r="E116" s="78" t="s">
        <v>251</v>
      </c>
      <c r="F116" s="1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0"/>
      <c r="AM116" s="70"/>
      <c r="AN116" s="70"/>
      <c r="AO116" s="70"/>
      <c r="AP116" s="70"/>
      <c r="AQ116" s="70"/>
      <c r="AR116" s="70"/>
      <c r="AS116" s="70"/>
      <c r="AT116" s="70"/>
      <c r="AU116" s="70"/>
      <c r="AV116" s="70"/>
      <c r="AW116" s="70"/>
      <c r="AX116" s="70"/>
      <c r="AY116" s="70"/>
      <c r="AZ116" s="70"/>
      <c r="BA116" s="70"/>
      <c r="BB116" s="70"/>
      <c r="BC116" s="70"/>
      <c r="BD116" s="70"/>
      <c r="BE116" s="70"/>
      <c r="BF116" s="70"/>
      <c r="BG116" s="70"/>
      <c r="BH116" s="70"/>
      <c r="BI116" s="1"/>
      <c r="BJ116" s="70"/>
      <c r="BK116" s="70"/>
      <c r="BL116" s="70"/>
      <c r="BM116" s="70"/>
      <c r="BN116" s="70"/>
      <c r="BO116" s="70"/>
      <c r="BP116" s="70"/>
      <c r="BQ116" s="70"/>
      <c r="BR116" s="70"/>
      <c r="BS116" s="70"/>
      <c r="BT116" s="70"/>
      <c r="BU116" s="70"/>
      <c r="BV116" s="70"/>
      <c r="BW116" s="70"/>
      <c r="BX116" s="70"/>
      <c r="BY116" s="70"/>
      <c r="BZ116" s="70"/>
      <c r="CA116" s="70"/>
      <c r="CB116" s="70"/>
      <c r="CC116" s="70"/>
      <c r="CD116" s="70"/>
      <c r="CE116" s="70"/>
      <c r="CF116" s="70"/>
      <c r="CG116" s="70"/>
      <c r="CH116" s="70"/>
      <c r="CI116" s="70"/>
      <c r="CJ116" s="70"/>
      <c r="CK116" s="70"/>
      <c r="CL116" s="70"/>
      <c r="CM116" s="70"/>
      <c r="CN116" s="70"/>
      <c r="CO116" s="70"/>
      <c r="CP116" s="70"/>
      <c r="CQ116" s="70"/>
      <c r="CR116" s="70"/>
      <c r="CS116" s="70"/>
      <c r="CT116" s="70"/>
      <c r="CU116" s="19">
        <v>0.2</v>
      </c>
      <c r="CV116" s="70"/>
      <c r="CW116" s="70"/>
      <c r="CX116" s="70"/>
      <c r="CY116" s="70"/>
      <c r="CZ116" s="70"/>
      <c r="DA116" s="70"/>
      <c r="DB116" s="70"/>
      <c r="DC116" s="70"/>
      <c r="DD116" s="19">
        <v>0.2</v>
      </c>
      <c r="DE116" s="70"/>
      <c r="DF116" s="70"/>
      <c r="DG116" s="70"/>
      <c r="DH116" s="70"/>
      <c r="DI116" s="70"/>
      <c r="DJ116" s="70"/>
      <c r="DK116" s="19"/>
      <c r="DL116" s="19">
        <v>0.2</v>
      </c>
      <c r="DM116" s="70"/>
      <c r="DN116" s="19">
        <v>0.2</v>
      </c>
      <c r="DO116" s="19">
        <v>0.2</v>
      </c>
      <c r="DP116" s="70"/>
      <c r="DQ116" s="70"/>
      <c r="DR116" s="70"/>
      <c r="DS116" s="1"/>
      <c r="DT116" s="33">
        <f t="shared" si="1"/>
        <v>1</v>
      </c>
    </row>
    <row r="117" spans="2:124" ht="16.5" x14ac:dyDescent="0.3">
      <c r="B117" s="32">
        <v>105</v>
      </c>
      <c r="C117" s="32" t="s">
        <v>291</v>
      </c>
      <c r="D117" s="77" t="s">
        <v>262</v>
      </c>
      <c r="E117" s="78" t="s">
        <v>251</v>
      </c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  <c r="AQ117" s="70"/>
      <c r="AR117" s="70"/>
      <c r="AS117" s="70"/>
      <c r="AT117" s="70"/>
      <c r="AU117" s="70"/>
      <c r="AV117" s="70"/>
      <c r="AW117" s="70"/>
      <c r="AX117" s="70"/>
      <c r="AY117" s="70"/>
      <c r="AZ117" s="70"/>
      <c r="BA117" s="70"/>
      <c r="BB117" s="70"/>
      <c r="BC117" s="70"/>
      <c r="BD117" s="70"/>
      <c r="BE117" s="70"/>
      <c r="BF117" s="70"/>
      <c r="BG117" s="70"/>
      <c r="BH117" s="70"/>
      <c r="BJ117" s="70"/>
      <c r="BK117" s="70"/>
      <c r="BL117" s="70"/>
      <c r="BM117" s="70"/>
      <c r="BN117" s="70"/>
      <c r="BO117" s="70"/>
      <c r="BP117" s="70"/>
      <c r="BQ117" s="70"/>
      <c r="BR117" s="70"/>
      <c r="BS117" s="70"/>
      <c r="BT117" s="70"/>
      <c r="BU117" s="70"/>
      <c r="BV117" s="70"/>
      <c r="BW117" s="70"/>
      <c r="BX117" s="70"/>
      <c r="BY117" s="70"/>
      <c r="BZ117" s="70"/>
      <c r="CA117" s="70"/>
      <c r="CB117" s="70"/>
      <c r="CC117" s="70"/>
      <c r="CD117" s="70"/>
      <c r="CE117" s="70"/>
      <c r="CF117" s="70"/>
      <c r="CG117" s="70"/>
      <c r="CH117" s="70"/>
      <c r="CI117" s="70"/>
      <c r="CJ117" s="70"/>
      <c r="CK117" s="70"/>
      <c r="CL117" s="70"/>
      <c r="CM117" s="70"/>
      <c r="CN117" s="70"/>
      <c r="CO117" s="70"/>
      <c r="CP117" s="70"/>
      <c r="CQ117" s="70"/>
      <c r="CR117" s="70"/>
      <c r="CS117" s="70"/>
      <c r="CT117" s="70"/>
      <c r="CU117" s="19">
        <v>0.2</v>
      </c>
      <c r="CV117" s="70"/>
      <c r="CW117" s="70"/>
      <c r="CX117" s="70"/>
      <c r="CY117" s="70"/>
      <c r="CZ117" s="70"/>
      <c r="DA117" s="70"/>
      <c r="DB117" s="70"/>
      <c r="DC117" s="70"/>
      <c r="DD117" s="19">
        <v>0.2</v>
      </c>
      <c r="DE117" s="70"/>
      <c r="DF117" s="70"/>
      <c r="DG117" s="70"/>
      <c r="DH117" s="70"/>
      <c r="DI117" s="70"/>
      <c r="DJ117" s="70"/>
      <c r="DK117" s="19"/>
      <c r="DL117" s="19">
        <v>0.2</v>
      </c>
      <c r="DM117" s="70"/>
      <c r="DN117" s="19">
        <v>0.2</v>
      </c>
      <c r="DO117" s="19">
        <v>0.2</v>
      </c>
      <c r="DP117" s="70"/>
      <c r="DQ117" s="70"/>
      <c r="DR117" s="70"/>
      <c r="DT117" s="33">
        <f t="shared" si="1"/>
        <v>1</v>
      </c>
    </row>
    <row r="118" spans="2:124" ht="16.5" x14ac:dyDescent="0.3">
      <c r="B118" s="32">
        <v>106</v>
      </c>
      <c r="C118" s="32" t="s">
        <v>292</v>
      </c>
      <c r="D118" s="77" t="s">
        <v>262</v>
      </c>
      <c r="E118" s="78" t="s">
        <v>251</v>
      </c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0"/>
      <c r="AM118" s="70"/>
      <c r="AN118" s="70"/>
      <c r="AO118" s="70"/>
      <c r="AP118" s="70"/>
      <c r="AQ118" s="70"/>
      <c r="AR118" s="70"/>
      <c r="AS118" s="70"/>
      <c r="AT118" s="70"/>
      <c r="AU118" s="70"/>
      <c r="AV118" s="70"/>
      <c r="AW118" s="70"/>
      <c r="AX118" s="70"/>
      <c r="AY118" s="70"/>
      <c r="AZ118" s="70"/>
      <c r="BA118" s="70"/>
      <c r="BB118" s="70"/>
      <c r="BC118" s="70"/>
      <c r="BD118" s="70"/>
      <c r="BE118" s="70"/>
      <c r="BF118" s="70"/>
      <c r="BG118" s="70"/>
      <c r="BH118" s="70"/>
      <c r="BJ118" s="70"/>
      <c r="BK118" s="70"/>
      <c r="BL118" s="70"/>
      <c r="BM118" s="70"/>
      <c r="BN118" s="70"/>
      <c r="BO118" s="70"/>
      <c r="BP118" s="70"/>
      <c r="BQ118" s="70"/>
      <c r="BR118" s="70"/>
      <c r="BS118" s="70"/>
      <c r="BT118" s="70"/>
      <c r="BU118" s="70"/>
      <c r="BV118" s="70"/>
      <c r="BW118" s="70"/>
      <c r="BX118" s="70"/>
      <c r="BY118" s="70"/>
      <c r="BZ118" s="70"/>
      <c r="CA118" s="70"/>
      <c r="CB118" s="70"/>
      <c r="CC118" s="70"/>
      <c r="CD118" s="70"/>
      <c r="CE118" s="70"/>
      <c r="CF118" s="70"/>
      <c r="CG118" s="70"/>
      <c r="CH118" s="70"/>
      <c r="CI118" s="70"/>
      <c r="CJ118" s="70"/>
      <c r="CK118" s="70"/>
      <c r="CL118" s="70"/>
      <c r="CM118" s="70"/>
      <c r="CN118" s="70"/>
      <c r="CO118" s="70"/>
      <c r="CP118" s="70"/>
      <c r="CQ118" s="70"/>
      <c r="CR118" s="70"/>
      <c r="CS118" s="70"/>
      <c r="CT118" s="70"/>
      <c r="CU118" s="19">
        <v>0.2</v>
      </c>
      <c r="CV118" s="70"/>
      <c r="CW118" s="70"/>
      <c r="CX118" s="70"/>
      <c r="CY118" s="70"/>
      <c r="CZ118" s="70"/>
      <c r="DA118" s="70"/>
      <c r="DB118" s="70"/>
      <c r="DC118" s="70"/>
      <c r="DD118" s="19">
        <v>0.2</v>
      </c>
      <c r="DE118" s="70"/>
      <c r="DF118" s="70"/>
      <c r="DG118" s="70"/>
      <c r="DH118" s="70"/>
      <c r="DI118" s="70"/>
      <c r="DJ118" s="70"/>
      <c r="DK118" s="19"/>
      <c r="DL118" s="19">
        <v>0.2</v>
      </c>
      <c r="DM118" s="70"/>
      <c r="DN118" s="19">
        <v>0.2</v>
      </c>
      <c r="DO118" s="19">
        <v>0.2</v>
      </c>
      <c r="DP118" s="70"/>
      <c r="DQ118" s="70"/>
      <c r="DR118" s="70"/>
      <c r="DT118" s="33">
        <f t="shared" si="1"/>
        <v>1</v>
      </c>
    </row>
    <row r="119" spans="2:124" ht="16.5" x14ac:dyDescent="0.3">
      <c r="B119" s="32">
        <v>107</v>
      </c>
      <c r="C119" s="32" t="s">
        <v>314</v>
      </c>
      <c r="D119" s="77" t="s">
        <v>262</v>
      </c>
      <c r="E119" s="78" t="s">
        <v>251</v>
      </c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  <c r="AJ119" s="70"/>
      <c r="AK119" s="70"/>
      <c r="AL119" s="70"/>
      <c r="AM119" s="70"/>
      <c r="AN119" s="70"/>
      <c r="AO119" s="70"/>
      <c r="AP119" s="70"/>
      <c r="AQ119" s="70"/>
      <c r="AR119" s="70"/>
      <c r="AS119" s="70"/>
      <c r="AT119" s="70"/>
      <c r="AU119" s="70"/>
      <c r="AV119" s="70"/>
      <c r="AW119" s="70"/>
      <c r="AX119" s="70"/>
      <c r="AY119" s="70"/>
      <c r="AZ119" s="70"/>
      <c r="BA119" s="70"/>
      <c r="BB119" s="70"/>
      <c r="BC119" s="70"/>
      <c r="BD119" s="70"/>
      <c r="BE119" s="70"/>
      <c r="BF119" s="70"/>
      <c r="BG119" s="70"/>
      <c r="BH119" s="70"/>
      <c r="BJ119" s="70"/>
      <c r="BK119" s="70"/>
      <c r="BL119" s="70"/>
      <c r="BM119" s="70"/>
      <c r="BN119" s="70"/>
      <c r="BO119" s="70"/>
      <c r="BP119" s="70"/>
      <c r="BQ119" s="70"/>
      <c r="BR119" s="70"/>
      <c r="BS119" s="70"/>
      <c r="BT119" s="70"/>
      <c r="BU119" s="70"/>
      <c r="BV119" s="70"/>
      <c r="BW119" s="70"/>
      <c r="BX119" s="70"/>
      <c r="BY119" s="70"/>
      <c r="BZ119" s="70"/>
      <c r="CA119" s="70"/>
      <c r="CB119" s="70"/>
      <c r="CC119" s="70"/>
      <c r="CD119" s="70"/>
      <c r="CE119" s="70"/>
      <c r="CF119" s="70"/>
      <c r="CG119" s="70"/>
      <c r="CH119" s="70"/>
      <c r="CI119" s="70"/>
      <c r="CJ119" s="70"/>
      <c r="CK119" s="70"/>
      <c r="CL119" s="70"/>
      <c r="CM119" s="70"/>
      <c r="CN119" s="70"/>
      <c r="CO119" s="70"/>
      <c r="CP119" s="70"/>
      <c r="CQ119" s="70"/>
      <c r="CR119" s="70"/>
      <c r="CS119" s="70"/>
      <c r="CT119" s="70"/>
      <c r="CU119" s="19">
        <v>0.2</v>
      </c>
      <c r="CV119" s="70"/>
      <c r="CW119" s="70"/>
      <c r="CX119" s="70"/>
      <c r="CY119" s="70"/>
      <c r="CZ119" s="70"/>
      <c r="DA119" s="70"/>
      <c r="DB119" s="70"/>
      <c r="DC119" s="70"/>
      <c r="DD119" s="19">
        <v>0.2</v>
      </c>
      <c r="DE119" s="70"/>
      <c r="DF119" s="70"/>
      <c r="DG119" s="70"/>
      <c r="DH119" s="70"/>
      <c r="DI119" s="70"/>
      <c r="DJ119" s="70"/>
      <c r="DK119" s="19"/>
      <c r="DL119" s="19">
        <v>0.2</v>
      </c>
      <c r="DM119" s="70"/>
      <c r="DN119" s="19">
        <v>0.2</v>
      </c>
      <c r="DO119" s="19">
        <v>0.2</v>
      </c>
      <c r="DP119" s="70"/>
      <c r="DQ119" s="70"/>
      <c r="DR119" s="70"/>
      <c r="DT119" s="33">
        <f t="shared" si="1"/>
        <v>1</v>
      </c>
    </row>
    <row r="120" spans="2:124" ht="16.5" x14ac:dyDescent="0.3">
      <c r="B120" s="32">
        <v>108</v>
      </c>
      <c r="C120" s="56" t="s">
        <v>264</v>
      </c>
      <c r="D120" s="53" t="s">
        <v>265</v>
      </c>
      <c r="E120" s="78" t="s">
        <v>251</v>
      </c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0"/>
      <c r="AE120" s="70"/>
      <c r="AF120" s="70"/>
      <c r="AG120" s="70"/>
      <c r="AH120" s="70"/>
      <c r="AI120" s="70"/>
      <c r="AJ120" s="70"/>
      <c r="AK120" s="70"/>
      <c r="AL120" s="70"/>
      <c r="AM120" s="70"/>
      <c r="AN120" s="70"/>
      <c r="AO120" s="70"/>
      <c r="AP120" s="70"/>
      <c r="AQ120" s="70"/>
      <c r="AR120" s="70"/>
      <c r="AS120" s="70"/>
      <c r="AT120" s="70"/>
      <c r="AU120" s="70"/>
      <c r="AV120" s="70"/>
      <c r="AW120" s="70"/>
      <c r="AX120" s="70"/>
      <c r="AY120" s="70"/>
      <c r="AZ120" s="70"/>
      <c r="BA120" s="70"/>
      <c r="BB120" s="70"/>
      <c r="BC120" s="70"/>
      <c r="BD120" s="70"/>
      <c r="BE120" s="70"/>
      <c r="BF120" s="70"/>
      <c r="BG120" s="70"/>
      <c r="BH120" s="70"/>
      <c r="BJ120" s="70"/>
      <c r="BK120" s="70"/>
      <c r="BL120" s="70"/>
      <c r="BM120" s="70"/>
      <c r="BN120" s="70"/>
      <c r="BO120" s="70"/>
      <c r="BP120" s="70"/>
      <c r="BQ120" s="70"/>
      <c r="BR120" s="70"/>
      <c r="BS120" s="70"/>
      <c r="BT120" s="70"/>
      <c r="BU120" s="70"/>
      <c r="BV120" s="70"/>
      <c r="BW120" s="70"/>
      <c r="BX120" s="70"/>
      <c r="BY120" s="70"/>
      <c r="BZ120" s="70"/>
      <c r="CA120" s="70"/>
      <c r="CB120" s="70"/>
      <c r="CC120" s="70"/>
      <c r="CD120" s="70"/>
      <c r="CE120" s="70"/>
      <c r="CF120" s="70"/>
      <c r="CG120" s="70"/>
      <c r="CH120" s="70"/>
      <c r="CI120" s="70"/>
      <c r="CJ120" s="70"/>
      <c r="CK120" s="70"/>
      <c r="CL120" s="70"/>
      <c r="CM120" s="70"/>
      <c r="CN120" s="70"/>
      <c r="CO120" s="70"/>
      <c r="CP120" s="70"/>
      <c r="CQ120" s="70"/>
      <c r="CR120" s="70"/>
      <c r="CS120" s="70"/>
      <c r="CT120" s="70"/>
      <c r="CU120" s="19">
        <v>0.2</v>
      </c>
      <c r="CV120" s="70"/>
      <c r="CW120" s="70"/>
      <c r="CX120" s="70"/>
      <c r="CY120" s="70"/>
      <c r="CZ120" s="70"/>
      <c r="DA120" s="70"/>
      <c r="DB120" s="70"/>
      <c r="DC120" s="70"/>
      <c r="DD120" s="19">
        <v>0.2</v>
      </c>
      <c r="DE120" s="70"/>
      <c r="DF120" s="70"/>
      <c r="DG120" s="70"/>
      <c r="DH120" s="70"/>
      <c r="DI120" s="70"/>
      <c r="DJ120" s="70"/>
      <c r="DK120" s="19">
        <v>0.2</v>
      </c>
      <c r="DL120" s="19">
        <v>0.2</v>
      </c>
      <c r="DM120" s="19">
        <v>0.2</v>
      </c>
      <c r="DN120" s="70"/>
      <c r="DO120" s="70"/>
      <c r="DP120" s="70"/>
      <c r="DQ120" s="70"/>
      <c r="DR120" s="70"/>
      <c r="DT120" s="33">
        <f t="shared" si="1"/>
        <v>1</v>
      </c>
    </row>
    <row r="121" spans="2:124" ht="16.5" x14ac:dyDescent="0.3">
      <c r="B121" s="32">
        <v>109</v>
      </c>
      <c r="C121" s="32" t="s">
        <v>263</v>
      </c>
      <c r="D121" s="53" t="s">
        <v>265</v>
      </c>
      <c r="E121" s="78" t="s">
        <v>251</v>
      </c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  <c r="AE121" s="70"/>
      <c r="AF121" s="70"/>
      <c r="AG121" s="70"/>
      <c r="AH121" s="70"/>
      <c r="AI121" s="70"/>
      <c r="AJ121" s="70"/>
      <c r="AK121" s="70"/>
      <c r="AL121" s="70"/>
      <c r="AM121" s="70"/>
      <c r="AN121" s="70"/>
      <c r="AO121" s="70"/>
      <c r="AP121" s="70"/>
      <c r="AQ121" s="70"/>
      <c r="AR121" s="70"/>
      <c r="AS121" s="70"/>
      <c r="AT121" s="70"/>
      <c r="AU121" s="70"/>
      <c r="AV121" s="70"/>
      <c r="AW121" s="70"/>
      <c r="AX121" s="70"/>
      <c r="AY121" s="70"/>
      <c r="AZ121" s="70"/>
      <c r="BA121" s="70"/>
      <c r="BB121" s="70"/>
      <c r="BC121" s="70"/>
      <c r="BD121" s="70"/>
      <c r="BE121" s="70"/>
      <c r="BF121" s="70"/>
      <c r="BG121" s="70"/>
      <c r="BH121" s="70"/>
      <c r="BJ121" s="70"/>
      <c r="BK121" s="70"/>
      <c r="BL121" s="70"/>
      <c r="BM121" s="70"/>
      <c r="BN121" s="70"/>
      <c r="BO121" s="70"/>
      <c r="BP121" s="70"/>
      <c r="BQ121" s="70"/>
      <c r="BR121" s="70"/>
      <c r="BS121" s="70"/>
      <c r="BT121" s="70"/>
      <c r="BU121" s="70"/>
      <c r="BV121" s="70"/>
      <c r="BW121" s="70"/>
      <c r="BX121" s="70"/>
      <c r="BY121" s="70"/>
      <c r="BZ121" s="70"/>
      <c r="CA121" s="70"/>
      <c r="CB121" s="70"/>
      <c r="CC121" s="70"/>
      <c r="CD121" s="70"/>
      <c r="CE121" s="70"/>
      <c r="CF121" s="70"/>
      <c r="CG121" s="70"/>
      <c r="CH121" s="70"/>
      <c r="CI121" s="70"/>
      <c r="CJ121" s="70"/>
      <c r="CK121" s="70"/>
      <c r="CL121" s="70"/>
      <c r="CM121" s="70"/>
      <c r="CN121" s="70"/>
      <c r="CO121" s="70"/>
      <c r="CP121" s="70"/>
      <c r="CQ121" s="70"/>
      <c r="CR121" s="70"/>
      <c r="CS121" s="70"/>
      <c r="CT121" s="70"/>
      <c r="CU121" s="19">
        <v>0.2</v>
      </c>
      <c r="CV121" s="70"/>
      <c r="CW121" s="70"/>
      <c r="CX121" s="70"/>
      <c r="CY121" s="70"/>
      <c r="CZ121" s="70"/>
      <c r="DA121" s="70"/>
      <c r="DB121" s="70"/>
      <c r="DC121" s="70"/>
      <c r="DD121" s="19">
        <v>0.2</v>
      </c>
      <c r="DE121" s="70"/>
      <c r="DF121" s="70"/>
      <c r="DG121" s="70"/>
      <c r="DH121" s="70"/>
      <c r="DI121" s="70"/>
      <c r="DJ121" s="70"/>
      <c r="DK121" s="19">
        <v>0.2</v>
      </c>
      <c r="DL121" s="19">
        <v>0.2</v>
      </c>
      <c r="DM121" s="19">
        <v>0.2</v>
      </c>
      <c r="DN121" s="70"/>
      <c r="DO121" s="70"/>
      <c r="DP121" s="70"/>
      <c r="DQ121" s="70"/>
      <c r="DR121" s="70"/>
      <c r="DT121" s="33">
        <f t="shared" si="1"/>
        <v>1</v>
      </c>
    </row>
    <row r="122" spans="2:124" ht="16.5" x14ac:dyDescent="0.3">
      <c r="B122" s="32">
        <v>110</v>
      </c>
      <c r="C122" s="32" t="s">
        <v>303</v>
      </c>
      <c r="D122" s="53" t="s">
        <v>265</v>
      </c>
      <c r="E122" s="78" t="s">
        <v>251</v>
      </c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  <c r="AE122" s="70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70"/>
      <c r="AQ122" s="70"/>
      <c r="AR122" s="70"/>
      <c r="AS122" s="70"/>
      <c r="AT122" s="70"/>
      <c r="AU122" s="70"/>
      <c r="AV122" s="70"/>
      <c r="AW122" s="70"/>
      <c r="AX122" s="70"/>
      <c r="AY122" s="70"/>
      <c r="AZ122" s="70"/>
      <c r="BA122" s="70"/>
      <c r="BB122" s="70"/>
      <c r="BC122" s="70"/>
      <c r="BD122" s="70"/>
      <c r="BE122" s="70"/>
      <c r="BF122" s="70"/>
      <c r="BG122" s="70"/>
      <c r="BH122" s="70"/>
      <c r="BJ122" s="70"/>
      <c r="BK122" s="70"/>
      <c r="BL122" s="70"/>
      <c r="BM122" s="70"/>
      <c r="BN122" s="70"/>
      <c r="BO122" s="70"/>
      <c r="BP122" s="70"/>
      <c r="BQ122" s="70"/>
      <c r="BR122" s="70"/>
      <c r="BS122" s="70"/>
      <c r="BT122" s="70"/>
      <c r="BU122" s="70"/>
      <c r="BV122" s="70"/>
      <c r="BW122" s="70"/>
      <c r="BX122" s="70"/>
      <c r="BY122" s="70"/>
      <c r="BZ122" s="70"/>
      <c r="CA122" s="70"/>
      <c r="CB122" s="70"/>
      <c r="CC122" s="70"/>
      <c r="CD122" s="70"/>
      <c r="CE122" s="70"/>
      <c r="CF122" s="70"/>
      <c r="CG122" s="70"/>
      <c r="CH122" s="70"/>
      <c r="CI122" s="70"/>
      <c r="CJ122" s="70"/>
      <c r="CK122" s="70"/>
      <c r="CL122" s="70"/>
      <c r="CM122" s="70"/>
      <c r="CN122" s="70"/>
      <c r="CO122" s="70"/>
      <c r="CP122" s="70"/>
      <c r="CQ122" s="70"/>
      <c r="CR122" s="70"/>
      <c r="CS122" s="70"/>
      <c r="CT122" s="70"/>
      <c r="CU122" s="19">
        <v>0.2</v>
      </c>
      <c r="CV122" s="70"/>
      <c r="CW122" s="70"/>
      <c r="CX122" s="70"/>
      <c r="CY122" s="70"/>
      <c r="CZ122" s="70"/>
      <c r="DA122" s="70"/>
      <c r="DB122" s="70"/>
      <c r="DC122" s="70"/>
      <c r="DD122" s="19">
        <v>0.2</v>
      </c>
      <c r="DE122" s="70"/>
      <c r="DF122" s="70"/>
      <c r="DG122" s="70"/>
      <c r="DH122" s="70"/>
      <c r="DI122" s="70"/>
      <c r="DJ122" s="70"/>
      <c r="DK122" s="19">
        <v>0.2</v>
      </c>
      <c r="DL122" s="19">
        <v>0.2</v>
      </c>
      <c r="DM122" s="19">
        <v>0.2</v>
      </c>
      <c r="DN122" s="70"/>
      <c r="DO122" s="70"/>
      <c r="DP122" s="70"/>
      <c r="DQ122" s="70"/>
      <c r="DR122" s="70"/>
      <c r="DT122" s="33">
        <f t="shared" si="1"/>
        <v>1</v>
      </c>
    </row>
    <row r="123" spans="2:124" ht="16.5" x14ac:dyDescent="0.3">
      <c r="B123" s="32">
        <v>111</v>
      </c>
      <c r="C123" s="32" t="s">
        <v>266</v>
      </c>
      <c r="D123" s="77" t="s">
        <v>265</v>
      </c>
      <c r="E123" s="78" t="s">
        <v>251</v>
      </c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70"/>
      <c r="AL123" s="70"/>
      <c r="AM123" s="70"/>
      <c r="AN123" s="70"/>
      <c r="AO123" s="70"/>
      <c r="AP123" s="70"/>
      <c r="AQ123" s="70"/>
      <c r="AR123" s="70"/>
      <c r="AS123" s="70"/>
      <c r="AT123" s="70"/>
      <c r="AU123" s="70"/>
      <c r="AV123" s="70"/>
      <c r="AW123" s="70"/>
      <c r="AX123" s="70"/>
      <c r="AY123" s="70"/>
      <c r="AZ123" s="70"/>
      <c r="BA123" s="70"/>
      <c r="BB123" s="70"/>
      <c r="BC123" s="70"/>
      <c r="BD123" s="70"/>
      <c r="BE123" s="70"/>
      <c r="BF123" s="70"/>
      <c r="BG123" s="70"/>
      <c r="BH123" s="70"/>
      <c r="BJ123" s="70"/>
      <c r="BK123" s="70"/>
      <c r="BL123" s="70"/>
      <c r="BM123" s="70"/>
      <c r="BN123" s="70"/>
      <c r="BO123" s="70"/>
      <c r="BP123" s="70"/>
      <c r="BQ123" s="70"/>
      <c r="BR123" s="70"/>
      <c r="BS123" s="70"/>
      <c r="BT123" s="70"/>
      <c r="BU123" s="70"/>
      <c r="BV123" s="70"/>
      <c r="BW123" s="70"/>
      <c r="BX123" s="70"/>
      <c r="BY123" s="70"/>
      <c r="BZ123" s="70"/>
      <c r="CA123" s="70"/>
      <c r="CB123" s="70"/>
      <c r="CC123" s="70"/>
      <c r="CD123" s="70"/>
      <c r="CE123" s="70"/>
      <c r="CF123" s="70"/>
      <c r="CG123" s="70"/>
      <c r="CH123" s="70"/>
      <c r="CI123" s="70"/>
      <c r="CJ123" s="70"/>
      <c r="CK123" s="70"/>
      <c r="CL123" s="70"/>
      <c r="CM123" s="70"/>
      <c r="CN123" s="70"/>
      <c r="CO123" s="70"/>
      <c r="CP123" s="70"/>
      <c r="CQ123" s="70"/>
      <c r="CR123" s="70"/>
      <c r="CS123" s="70"/>
      <c r="CT123" s="70"/>
      <c r="CU123" s="19">
        <v>0.2</v>
      </c>
      <c r="CV123" s="70"/>
      <c r="CW123" s="70"/>
      <c r="CX123" s="70"/>
      <c r="CY123" s="70"/>
      <c r="CZ123" s="70"/>
      <c r="DA123" s="70"/>
      <c r="DB123" s="70"/>
      <c r="DC123" s="70"/>
      <c r="DD123" s="19">
        <v>0.2</v>
      </c>
      <c r="DE123" s="70"/>
      <c r="DF123" s="70"/>
      <c r="DG123" s="70"/>
      <c r="DH123" s="70"/>
      <c r="DI123" s="70"/>
      <c r="DJ123" s="70"/>
      <c r="DK123" s="19">
        <v>0.2</v>
      </c>
      <c r="DL123" s="19">
        <v>0.2</v>
      </c>
      <c r="DM123" s="19">
        <v>0.2</v>
      </c>
      <c r="DN123" s="70"/>
      <c r="DO123" s="70"/>
      <c r="DP123" s="70"/>
      <c r="DQ123" s="70"/>
      <c r="DR123" s="70"/>
      <c r="DT123" s="33">
        <f t="shared" si="1"/>
        <v>1</v>
      </c>
    </row>
    <row r="124" spans="2:124" ht="16.5" x14ac:dyDescent="0.3">
      <c r="B124" s="32">
        <v>112</v>
      </c>
      <c r="C124" s="32" t="s">
        <v>322</v>
      </c>
      <c r="D124" s="77" t="s">
        <v>323</v>
      </c>
      <c r="E124" s="78" t="s">
        <v>251</v>
      </c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0"/>
      <c r="AM124" s="70"/>
      <c r="AN124" s="70"/>
      <c r="AO124" s="70"/>
      <c r="AP124" s="70"/>
      <c r="AQ124" s="70"/>
      <c r="AR124" s="70"/>
      <c r="AS124" s="70"/>
      <c r="AT124" s="70"/>
      <c r="AU124" s="70"/>
      <c r="AV124" s="70"/>
      <c r="AW124" s="70"/>
      <c r="AX124" s="70"/>
      <c r="AY124" s="70"/>
      <c r="AZ124" s="70"/>
      <c r="BA124" s="70"/>
      <c r="BB124" s="70"/>
      <c r="BC124" s="70"/>
      <c r="BD124" s="70"/>
      <c r="BE124" s="70"/>
      <c r="BF124" s="70"/>
      <c r="BG124" s="70"/>
      <c r="BH124" s="70"/>
      <c r="BJ124" s="70"/>
      <c r="BK124" s="70"/>
      <c r="BL124" s="70"/>
      <c r="BM124" s="70"/>
      <c r="BN124" s="70"/>
      <c r="BO124" s="70"/>
      <c r="BP124" s="70"/>
      <c r="BQ124" s="70"/>
      <c r="BR124" s="70"/>
      <c r="BS124" s="70"/>
      <c r="BT124" s="70"/>
      <c r="BU124" s="70"/>
      <c r="BV124" s="70"/>
      <c r="BW124" s="70"/>
      <c r="BX124" s="70"/>
      <c r="BY124" s="70"/>
      <c r="BZ124" s="70"/>
      <c r="CA124" s="70"/>
      <c r="CB124" s="70"/>
      <c r="CC124" s="70"/>
      <c r="CD124" s="70"/>
      <c r="CE124" s="70"/>
      <c r="CF124" s="70"/>
      <c r="CG124" s="70"/>
      <c r="CH124" s="70"/>
      <c r="CI124" s="70"/>
      <c r="CJ124" s="70"/>
      <c r="CK124" s="70"/>
      <c r="CL124" s="70"/>
      <c r="CM124" s="70"/>
      <c r="CN124" s="70"/>
      <c r="CO124" s="70"/>
      <c r="CP124" s="70"/>
      <c r="CQ124" s="70"/>
      <c r="CR124" s="70"/>
      <c r="CS124" s="70"/>
      <c r="CT124" s="70"/>
      <c r="CU124" s="19">
        <v>0.2</v>
      </c>
      <c r="CV124" s="70"/>
      <c r="CW124" s="70"/>
      <c r="CX124" s="70"/>
      <c r="CY124" s="70"/>
      <c r="CZ124" s="70"/>
      <c r="DA124" s="70"/>
      <c r="DB124" s="70"/>
      <c r="DC124" s="70"/>
      <c r="DD124" s="19">
        <v>0.2</v>
      </c>
      <c r="DE124" s="70"/>
      <c r="DF124" s="70"/>
      <c r="DG124" s="70"/>
      <c r="DH124" s="70"/>
      <c r="DI124" s="70"/>
      <c r="DJ124" s="70"/>
      <c r="DK124" s="19">
        <v>0.2</v>
      </c>
      <c r="DL124" s="19">
        <v>0.2</v>
      </c>
      <c r="DM124" s="19">
        <v>0.2</v>
      </c>
      <c r="DN124" s="70"/>
      <c r="DO124" s="70"/>
      <c r="DP124" s="70"/>
      <c r="DQ124" s="70"/>
      <c r="DR124" s="70"/>
      <c r="DT124" s="33">
        <f t="shared" si="1"/>
        <v>1</v>
      </c>
    </row>
    <row r="125" spans="2:124" ht="16.5" x14ac:dyDescent="0.3">
      <c r="B125" s="32">
        <v>113</v>
      </c>
      <c r="C125" s="32" t="s">
        <v>330</v>
      </c>
      <c r="D125" s="77" t="s">
        <v>323</v>
      </c>
      <c r="E125" s="78" t="s">
        <v>251</v>
      </c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  <c r="AK125" s="70"/>
      <c r="AL125" s="70"/>
      <c r="AM125" s="70"/>
      <c r="AN125" s="70"/>
      <c r="AO125" s="70"/>
      <c r="AP125" s="70"/>
      <c r="AQ125" s="70"/>
      <c r="AR125" s="70"/>
      <c r="AS125" s="70"/>
      <c r="AT125" s="70"/>
      <c r="AU125" s="70"/>
      <c r="AV125" s="70"/>
      <c r="AW125" s="70"/>
      <c r="AX125" s="70"/>
      <c r="AY125" s="70"/>
      <c r="AZ125" s="70"/>
      <c r="BA125" s="70"/>
      <c r="BB125" s="70"/>
      <c r="BC125" s="70"/>
      <c r="BD125" s="70"/>
      <c r="BE125" s="70"/>
      <c r="BF125" s="70"/>
      <c r="BG125" s="70"/>
      <c r="BH125" s="70"/>
      <c r="BJ125" s="70"/>
      <c r="BK125" s="70"/>
      <c r="BL125" s="70"/>
      <c r="BM125" s="70"/>
      <c r="BN125" s="70"/>
      <c r="BO125" s="70"/>
      <c r="BP125" s="70"/>
      <c r="BQ125" s="70"/>
      <c r="BR125" s="70"/>
      <c r="BS125" s="70"/>
      <c r="BT125" s="70"/>
      <c r="BU125" s="70"/>
      <c r="BV125" s="70"/>
      <c r="BW125" s="70"/>
      <c r="BX125" s="70"/>
      <c r="BY125" s="70"/>
      <c r="BZ125" s="70"/>
      <c r="CA125" s="70"/>
      <c r="CB125" s="70"/>
      <c r="CC125" s="70"/>
      <c r="CD125" s="70"/>
      <c r="CE125" s="70"/>
      <c r="CF125" s="70"/>
      <c r="CG125" s="70"/>
      <c r="CH125" s="70"/>
      <c r="CI125" s="70"/>
      <c r="CJ125" s="70"/>
      <c r="CK125" s="70"/>
      <c r="CL125" s="70"/>
      <c r="CM125" s="70"/>
      <c r="CN125" s="70"/>
      <c r="CO125" s="70"/>
      <c r="CP125" s="70"/>
      <c r="CQ125" s="70"/>
      <c r="CR125" s="70"/>
      <c r="CS125" s="70"/>
      <c r="CT125" s="70"/>
      <c r="CU125" s="19">
        <v>0.2</v>
      </c>
      <c r="CV125" s="70"/>
      <c r="CW125" s="70"/>
      <c r="CX125" s="70"/>
      <c r="CY125" s="70"/>
      <c r="CZ125" s="70"/>
      <c r="DA125" s="70"/>
      <c r="DB125" s="70"/>
      <c r="DC125" s="70"/>
      <c r="DD125" s="19">
        <v>0.2</v>
      </c>
      <c r="DE125" s="70"/>
      <c r="DF125" s="70"/>
      <c r="DG125" s="70"/>
      <c r="DH125" s="70"/>
      <c r="DI125" s="70"/>
      <c r="DJ125" s="70"/>
      <c r="DK125" s="19">
        <v>0.2</v>
      </c>
      <c r="DL125" s="19">
        <v>0.2</v>
      </c>
      <c r="DM125" s="19">
        <v>0.2</v>
      </c>
      <c r="DN125" s="70"/>
      <c r="DO125" s="70"/>
      <c r="DP125" s="70"/>
      <c r="DQ125" s="70"/>
      <c r="DR125" s="70"/>
      <c r="DT125" s="33">
        <f t="shared" si="1"/>
        <v>1</v>
      </c>
    </row>
    <row r="126" spans="2:124" ht="16.5" x14ac:dyDescent="0.3">
      <c r="B126" s="32">
        <v>114</v>
      </c>
      <c r="C126" s="32" t="s">
        <v>270</v>
      </c>
      <c r="D126" s="77" t="s">
        <v>271</v>
      </c>
      <c r="E126" s="78" t="s">
        <v>251</v>
      </c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70"/>
      <c r="AL126" s="70"/>
      <c r="AM126" s="70"/>
      <c r="AN126" s="70"/>
      <c r="AO126" s="70"/>
      <c r="AP126" s="70"/>
      <c r="AQ126" s="70"/>
      <c r="AR126" s="70"/>
      <c r="AS126" s="70"/>
      <c r="AT126" s="70"/>
      <c r="AU126" s="70"/>
      <c r="AV126" s="70"/>
      <c r="AW126" s="70"/>
      <c r="AX126" s="70"/>
      <c r="AY126" s="70"/>
      <c r="AZ126" s="70"/>
      <c r="BA126" s="70"/>
      <c r="BB126" s="70"/>
      <c r="BC126" s="70"/>
      <c r="BD126" s="70"/>
      <c r="BE126" s="70"/>
      <c r="BF126" s="70"/>
      <c r="BG126" s="70"/>
      <c r="BH126" s="70"/>
      <c r="BJ126" s="70"/>
      <c r="BK126" s="70"/>
      <c r="BL126" s="70"/>
      <c r="BM126" s="70"/>
      <c r="BN126" s="70"/>
      <c r="BO126" s="70"/>
      <c r="BP126" s="70"/>
      <c r="BQ126" s="70"/>
      <c r="BR126" s="70"/>
      <c r="BS126" s="70"/>
      <c r="BT126" s="70"/>
      <c r="BU126" s="70"/>
      <c r="BV126" s="70"/>
      <c r="BW126" s="70"/>
      <c r="BX126" s="70"/>
      <c r="BY126" s="70"/>
      <c r="BZ126" s="70"/>
      <c r="CA126" s="70"/>
      <c r="CB126" s="70"/>
      <c r="CC126" s="70"/>
      <c r="CD126" s="70"/>
      <c r="CE126" s="70"/>
      <c r="CF126" s="70"/>
      <c r="CG126" s="70"/>
      <c r="CH126" s="70"/>
      <c r="CI126" s="70"/>
      <c r="CJ126" s="70"/>
      <c r="CK126" s="70"/>
      <c r="CL126" s="70"/>
      <c r="CM126" s="70"/>
      <c r="CN126" s="70"/>
      <c r="CO126" s="70"/>
      <c r="CP126" s="70"/>
      <c r="CQ126" s="70"/>
      <c r="CR126" s="70"/>
      <c r="CS126" s="70"/>
      <c r="CT126" s="70"/>
      <c r="CU126" s="19">
        <v>0.2</v>
      </c>
      <c r="CV126" s="70"/>
      <c r="CW126" s="70"/>
      <c r="CX126" s="70"/>
      <c r="CY126" s="70"/>
      <c r="CZ126" s="70"/>
      <c r="DA126" s="70"/>
      <c r="DB126" s="70"/>
      <c r="DC126" s="19">
        <v>0.2</v>
      </c>
      <c r="DD126" s="19">
        <v>0.2</v>
      </c>
      <c r="DE126" s="70"/>
      <c r="DF126" s="70"/>
      <c r="DG126" s="70"/>
      <c r="DH126" s="19">
        <v>0.2</v>
      </c>
      <c r="DI126" s="70"/>
      <c r="DJ126" s="70"/>
      <c r="DK126" s="70"/>
      <c r="DL126" s="19">
        <v>0.2</v>
      </c>
      <c r="DM126" s="70"/>
      <c r="DN126" s="70"/>
      <c r="DO126" s="70"/>
      <c r="DP126" s="70"/>
      <c r="DQ126" s="70"/>
      <c r="DR126" s="70"/>
      <c r="DT126" s="33">
        <f t="shared" si="1"/>
        <v>1</v>
      </c>
    </row>
    <row r="127" spans="2:124" ht="16.5" x14ac:dyDescent="0.3">
      <c r="B127" s="32">
        <v>115</v>
      </c>
      <c r="C127" s="32" t="s">
        <v>273</v>
      </c>
      <c r="D127" s="77" t="s">
        <v>271</v>
      </c>
      <c r="E127" s="78" t="s">
        <v>251</v>
      </c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0"/>
      <c r="AM127" s="70"/>
      <c r="AN127" s="70"/>
      <c r="AO127" s="70"/>
      <c r="AP127" s="70"/>
      <c r="AQ127" s="70"/>
      <c r="AR127" s="70"/>
      <c r="AS127" s="70"/>
      <c r="AT127" s="70"/>
      <c r="AU127" s="70"/>
      <c r="AV127" s="70"/>
      <c r="AW127" s="70"/>
      <c r="AX127" s="70"/>
      <c r="AY127" s="70"/>
      <c r="AZ127" s="70"/>
      <c r="BA127" s="70"/>
      <c r="BB127" s="70"/>
      <c r="BC127" s="70"/>
      <c r="BD127" s="70"/>
      <c r="BE127" s="70"/>
      <c r="BF127" s="70"/>
      <c r="BG127" s="70"/>
      <c r="BH127" s="70"/>
      <c r="BJ127" s="70"/>
      <c r="BK127" s="70"/>
      <c r="BL127" s="70"/>
      <c r="BM127" s="70"/>
      <c r="BN127" s="70"/>
      <c r="BO127" s="70"/>
      <c r="BP127" s="70"/>
      <c r="BQ127" s="70"/>
      <c r="BR127" s="70"/>
      <c r="BS127" s="70"/>
      <c r="BT127" s="70"/>
      <c r="BU127" s="70"/>
      <c r="BV127" s="70"/>
      <c r="BW127" s="70"/>
      <c r="BX127" s="70"/>
      <c r="BY127" s="70"/>
      <c r="BZ127" s="70"/>
      <c r="CA127" s="70"/>
      <c r="CB127" s="70"/>
      <c r="CC127" s="70"/>
      <c r="CD127" s="70"/>
      <c r="CE127" s="70"/>
      <c r="CF127" s="70"/>
      <c r="CG127" s="70"/>
      <c r="CH127" s="70"/>
      <c r="CI127" s="70"/>
      <c r="CJ127" s="70"/>
      <c r="CK127" s="70"/>
      <c r="CL127" s="70"/>
      <c r="CM127" s="70"/>
      <c r="CN127" s="70"/>
      <c r="CO127" s="70"/>
      <c r="CP127" s="70"/>
      <c r="CQ127" s="70"/>
      <c r="CR127" s="70"/>
      <c r="CS127" s="70"/>
      <c r="CT127" s="70"/>
      <c r="CU127" s="19">
        <v>0.2</v>
      </c>
      <c r="CV127" s="70"/>
      <c r="CW127" s="70"/>
      <c r="CX127" s="70"/>
      <c r="CY127" s="70"/>
      <c r="CZ127" s="70"/>
      <c r="DA127" s="70"/>
      <c r="DB127" s="70"/>
      <c r="DC127" s="19">
        <v>0.2</v>
      </c>
      <c r="DD127" s="19">
        <v>0.2</v>
      </c>
      <c r="DE127" s="70"/>
      <c r="DF127" s="70"/>
      <c r="DG127" s="70"/>
      <c r="DH127" s="19">
        <v>0.2</v>
      </c>
      <c r="DI127" s="70"/>
      <c r="DJ127" s="70"/>
      <c r="DK127" s="70"/>
      <c r="DL127" s="19">
        <v>0.2</v>
      </c>
      <c r="DM127" s="70"/>
      <c r="DN127" s="70"/>
      <c r="DO127" s="70"/>
      <c r="DP127" s="70"/>
      <c r="DQ127" s="70"/>
      <c r="DR127" s="70"/>
      <c r="DT127" s="33">
        <f t="shared" si="1"/>
        <v>1</v>
      </c>
    </row>
    <row r="128" spans="2:124" ht="16.5" x14ac:dyDescent="0.3">
      <c r="B128" s="32">
        <v>116</v>
      </c>
      <c r="C128" s="32" t="s">
        <v>274</v>
      </c>
      <c r="D128" s="77" t="s">
        <v>271</v>
      </c>
      <c r="E128" s="78" t="s">
        <v>251</v>
      </c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  <c r="AJ128" s="70"/>
      <c r="AK128" s="70"/>
      <c r="AL128" s="70"/>
      <c r="AM128" s="70"/>
      <c r="AN128" s="70"/>
      <c r="AO128" s="70"/>
      <c r="AP128" s="70"/>
      <c r="AQ128" s="70"/>
      <c r="AR128" s="70"/>
      <c r="AS128" s="70"/>
      <c r="AT128" s="70"/>
      <c r="AU128" s="70"/>
      <c r="AV128" s="70"/>
      <c r="AW128" s="70"/>
      <c r="AX128" s="70"/>
      <c r="AY128" s="70"/>
      <c r="AZ128" s="70"/>
      <c r="BA128" s="70"/>
      <c r="BB128" s="70"/>
      <c r="BC128" s="70"/>
      <c r="BD128" s="70"/>
      <c r="BE128" s="70"/>
      <c r="BF128" s="70"/>
      <c r="BG128" s="70"/>
      <c r="BH128" s="70"/>
      <c r="BJ128" s="70"/>
      <c r="BK128" s="70"/>
      <c r="BL128" s="70"/>
      <c r="BM128" s="70"/>
      <c r="BN128" s="70"/>
      <c r="BO128" s="70"/>
      <c r="BP128" s="70"/>
      <c r="BQ128" s="70"/>
      <c r="BR128" s="70"/>
      <c r="BS128" s="70"/>
      <c r="BT128" s="70"/>
      <c r="BU128" s="70"/>
      <c r="BV128" s="70"/>
      <c r="BW128" s="70"/>
      <c r="BX128" s="70"/>
      <c r="BY128" s="70"/>
      <c r="BZ128" s="70"/>
      <c r="CA128" s="70"/>
      <c r="CB128" s="70"/>
      <c r="CC128" s="70"/>
      <c r="CD128" s="70"/>
      <c r="CE128" s="70"/>
      <c r="CF128" s="70"/>
      <c r="CG128" s="70"/>
      <c r="CH128" s="70"/>
      <c r="CI128" s="70"/>
      <c r="CJ128" s="70"/>
      <c r="CK128" s="70"/>
      <c r="CL128" s="70"/>
      <c r="CM128" s="70"/>
      <c r="CN128" s="70"/>
      <c r="CO128" s="70"/>
      <c r="CP128" s="70"/>
      <c r="CQ128" s="70"/>
      <c r="CR128" s="70"/>
      <c r="CS128" s="70"/>
      <c r="CT128" s="70"/>
      <c r="CU128" s="19">
        <v>0.2</v>
      </c>
      <c r="CV128" s="70"/>
      <c r="CW128" s="70"/>
      <c r="CX128" s="70"/>
      <c r="CY128" s="70"/>
      <c r="CZ128" s="70"/>
      <c r="DA128" s="70"/>
      <c r="DB128" s="70"/>
      <c r="DC128" s="19">
        <v>0.2</v>
      </c>
      <c r="DD128" s="19">
        <v>0.2</v>
      </c>
      <c r="DE128" s="70"/>
      <c r="DF128" s="70"/>
      <c r="DG128" s="70"/>
      <c r="DH128" s="19">
        <v>0.2</v>
      </c>
      <c r="DI128" s="70"/>
      <c r="DJ128" s="70"/>
      <c r="DK128" s="70"/>
      <c r="DL128" s="19">
        <v>0.2</v>
      </c>
      <c r="DM128" s="70"/>
      <c r="DN128" s="70"/>
      <c r="DO128" s="70"/>
      <c r="DP128" s="70"/>
      <c r="DQ128" s="70"/>
      <c r="DR128" s="70"/>
      <c r="DT128" s="33">
        <f t="shared" si="1"/>
        <v>1</v>
      </c>
    </row>
    <row r="129" spans="2:124" ht="16.5" x14ac:dyDescent="0.3">
      <c r="B129" s="32">
        <v>117</v>
      </c>
      <c r="C129" s="32" t="s">
        <v>328</v>
      </c>
      <c r="D129" s="77" t="s">
        <v>329</v>
      </c>
      <c r="E129" s="78" t="s">
        <v>251</v>
      </c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0"/>
      <c r="AE129" s="70"/>
      <c r="AF129" s="70"/>
      <c r="AG129" s="70"/>
      <c r="AH129" s="70"/>
      <c r="AI129" s="70"/>
      <c r="AJ129" s="70"/>
      <c r="AK129" s="70"/>
      <c r="AL129" s="70"/>
      <c r="AM129" s="70"/>
      <c r="AN129" s="70"/>
      <c r="AO129" s="70"/>
      <c r="AP129" s="70"/>
      <c r="AQ129" s="70"/>
      <c r="AR129" s="70"/>
      <c r="AS129" s="70"/>
      <c r="AT129" s="70"/>
      <c r="AU129" s="70"/>
      <c r="AV129" s="70"/>
      <c r="AW129" s="70"/>
      <c r="AX129" s="70"/>
      <c r="AY129" s="70"/>
      <c r="AZ129" s="70"/>
      <c r="BA129" s="70"/>
      <c r="BB129" s="70"/>
      <c r="BC129" s="70"/>
      <c r="BD129" s="70"/>
      <c r="BE129" s="70"/>
      <c r="BF129" s="70"/>
      <c r="BG129" s="70"/>
      <c r="BH129" s="70"/>
      <c r="BJ129" s="70"/>
      <c r="BK129" s="70"/>
      <c r="BL129" s="70"/>
      <c r="BM129" s="70"/>
      <c r="BN129" s="70"/>
      <c r="BO129" s="70"/>
      <c r="BP129" s="70"/>
      <c r="BQ129" s="70"/>
      <c r="BR129" s="70"/>
      <c r="BS129" s="70"/>
      <c r="BT129" s="70"/>
      <c r="BU129" s="70"/>
      <c r="BV129" s="70"/>
      <c r="BW129" s="70"/>
      <c r="BX129" s="70"/>
      <c r="BY129" s="70"/>
      <c r="BZ129" s="70"/>
      <c r="CA129" s="70"/>
      <c r="CB129" s="70"/>
      <c r="CC129" s="70"/>
      <c r="CD129" s="70"/>
      <c r="CE129" s="70"/>
      <c r="CF129" s="70"/>
      <c r="CG129" s="70"/>
      <c r="CH129" s="70"/>
      <c r="CI129" s="70"/>
      <c r="CJ129" s="70"/>
      <c r="CK129" s="70"/>
      <c r="CL129" s="70"/>
      <c r="CM129" s="70"/>
      <c r="CN129" s="70"/>
      <c r="CO129" s="70"/>
      <c r="CP129" s="70"/>
      <c r="CQ129" s="70"/>
      <c r="CR129" s="70"/>
      <c r="CS129" s="70"/>
      <c r="CT129" s="70"/>
      <c r="CU129" s="19">
        <v>0.2</v>
      </c>
      <c r="CV129" s="70"/>
      <c r="CW129" s="70"/>
      <c r="CX129" s="70"/>
      <c r="CY129" s="70"/>
      <c r="CZ129" s="70"/>
      <c r="DA129" s="70"/>
      <c r="DB129" s="70"/>
      <c r="DC129" s="19">
        <v>0.2</v>
      </c>
      <c r="DD129" s="19">
        <v>0.2</v>
      </c>
      <c r="DE129" s="70"/>
      <c r="DF129" s="70"/>
      <c r="DG129" s="70"/>
      <c r="DH129" s="19">
        <v>0.2</v>
      </c>
      <c r="DI129" s="70"/>
      <c r="DJ129" s="70"/>
      <c r="DK129" s="70"/>
      <c r="DL129" s="19">
        <v>0.2</v>
      </c>
      <c r="DM129" s="70"/>
      <c r="DN129" s="70"/>
      <c r="DO129" s="70"/>
      <c r="DP129" s="70"/>
      <c r="DQ129" s="70"/>
      <c r="DR129" s="70"/>
      <c r="DT129" s="33">
        <f t="shared" si="1"/>
        <v>1</v>
      </c>
    </row>
    <row r="130" spans="2:124" ht="16.5" x14ac:dyDescent="0.3">
      <c r="B130" s="32">
        <v>118</v>
      </c>
      <c r="C130" s="32" t="s">
        <v>275</v>
      </c>
      <c r="D130" s="77" t="s">
        <v>276</v>
      </c>
      <c r="E130" s="78" t="s">
        <v>251</v>
      </c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0"/>
      <c r="AK130" s="70"/>
      <c r="AL130" s="70"/>
      <c r="AM130" s="70"/>
      <c r="AN130" s="70"/>
      <c r="AO130" s="70"/>
      <c r="AP130" s="70"/>
      <c r="AQ130" s="70"/>
      <c r="AR130" s="70"/>
      <c r="AS130" s="70"/>
      <c r="AT130" s="70"/>
      <c r="AU130" s="70"/>
      <c r="AV130" s="70"/>
      <c r="AW130" s="70"/>
      <c r="AX130" s="70"/>
      <c r="AY130" s="70"/>
      <c r="AZ130" s="70"/>
      <c r="BA130" s="70"/>
      <c r="BB130" s="70"/>
      <c r="BC130" s="70"/>
      <c r="BD130" s="70"/>
      <c r="BE130" s="70"/>
      <c r="BF130" s="70"/>
      <c r="BG130" s="70"/>
      <c r="BH130" s="70"/>
      <c r="BJ130" s="70"/>
      <c r="BK130" s="70"/>
      <c r="BL130" s="70"/>
      <c r="BM130" s="70"/>
      <c r="BN130" s="70"/>
      <c r="BO130" s="70"/>
      <c r="BP130" s="70"/>
      <c r="BQ130" s="70"/>
      <c r="BR130" s="70"/>
      <c r="BS130" s="70"/>
      <c r="BT130" s="70"/>
      <c r="BU130" s="70"/>
      <c r="BV130" s="70"/>
      <c r="BW130" s="70"/>
      <c r="BX130" s="70"/>
      <c r="BY130" s="70"/>
      <c r="BZ130" s="70"/>
      <c r="CA130" s="70"/>
      <c r="CB130" s="70"/>
      <c r="CC130" s="70"/>
      <c r="CD130" s="70"/>
      <c r="CE130" s="70"/>
      <c r="CF130" s="70"/>
      <c r="CG130" s="70"/>
      <c r="CH130" s="70"/>
      <c r="CI130" s="70"/>
      <c r="CJ130" s="70"/>
      <c r="CK130" s="70"/>
      <c r="CL130" s="70"/>
      <c r="CM130" s="70"/>
      <c r="CN130" s="70"/>
      <c r="CO130" s="70"/>
      <c r="CP130" s="70"/>
      <c r="CQ130" s="70"/>
      <c r="CR130" s="70"/>
      <c r="CS130" s="70"/>
      <c r="CT130" s="70"/>
      <c r="CU130" s="70"/>
      <c r="CV130" s="70"/>
      <c r="CW130" s="70"/>
      <c r="CX130" s="70"/>
      <c r="CY130" s="70"/>
      <c r="CZ130" s="70"/>
      <c r="DA130" s="70"/>
      <c r="DB130" s="70"/>
      <c r="DC130" s="70"/>
      <c r="DD130" s="19">
        <v>0.2</v>
      </c>
      <c r="DE130" s="70"/>
      <c r="DF130" s="70"/>
      <c r="DG130" s="70"/>
      <c r="DH130" s="70"/>
      <c r="DI130" s="70"/>
      <c r="DJ130" s="70"/>
      <c r="DK130" s="19">
        <v>0.2</v>
      </c>
      <c r="DL130" s="19">
        <v>0.2</v>
      </c>
      <c r="DM130" s="70"/>
      <c r="DN130" s="19">
        <v>0.2</v>
      </c>
      <c r="DO130" s="19">
        <v>0.2</v>
      </c>
      <c r="DP130" s="70"/>
      <c r="DQ130" s="70"/>
      <c r="DR130" s="70"/>
      <c r="DT130" s="33">
        <f t="shared" si="1"/>
        <v>1</v>
      </c>
    </row>
    <row r="131" spans="2:124" ht="16.5" x14ac:dyDescent="0.3">
      <c r="B131" s="32">
        <v>119</v>
      </c>
      <c r="C131" s="32" t="s">
        <v>277</v>
      </c>
      <c r="D131" s="77" t="s">
        <v>276</v>
      </c>
      <c r="E131" s="78" t="s">
        <v>251</v>
      </c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  <c r="AJ131" s="70"/>
      <c r="AK131" s="70"/>
      <c r="AL131" s="70"/>
      <c r="AM131" s="70"/>
      <c r="AN131" s="70"/>
      <c r="AO131" s="70"/>
      <c r="AP131" s="70"/>
      <c r="AQ131" s="70"/>
      <c r="AR131" s="70"/>
      <c r="AS131" s="70"/>
      <c r="AT131" s="70"/>
      <c r="AU131" s="70"/>
      <c r="AV131" s="70"/>
      <c r="AW131" s="70"/>
      <c r="AX131" s="70"/>
      <c r="AY131" s="70"/>
      <c r="AZ131" s="70"/>
      <c r="BA131" s="70"/>
      <c r="BB131" s="70"/>
      <c r="BC131" s="70"/>
      <c r="BD131" s="70"/>
      <c r="BE131" s="70"/>
      <c r="BF131" s="70"/>
      <c r="BG131" s="70"/>
      <c r="BH131" s="70"/>
      <c r="BJ131" s="70"/>
      <c r="BK131" s="70"/>
      <c r="BL131" s="70"/>
      <c r="BM131" s="70"/>
      <c r="BN131" s="70"/>
      <c r="BO131" s="70"/>
      <c r="BP131" s="70"/>
      <c r="BQ131" s="70"/>
      <c r="BR131" s="70"/>
      <c r="BS131" s="70"/>
      <c r="BT131" s="70"/>
      <c r="BU131" s="70"/>
      <c r="BV131" s="70"/>
      <c r="BW131" s="70"/>
      <c r="BX131" s="70"/>
      <c r="BY131" s="70"/>
      <c r="BZ131" s="70"/>
      <c r="CA131" s="70"/>
      <c r="CB131" s="70"/>
      <c r="CC131" s="70"/>
      <c r="CD131" s="70"/>
      <c r="CE131" s="70"/>
      <c r="CF131" s="70"/>
      <c r="CG131" s="70"/>
      <c r="CH131" s="70"/>
      <c r="CI131" s="70"/>
      <c r="CJ131" s="70"/>
      <c r="CK131" s="70"/>
      <c r="CL131" s="70"/>
      <c r="CM131" s="70"/>
      <c r="CN131" s="70"/>
      <c r="CO131" s="70"/>
      <c r="CP131" s="70"/>
      <c r="CQ131" s="70"/>
      <c r="CR131" s="70"/>
      <c r="CS131" s="70"/>
      <c r="CT131" s="70"/>
      <c r="CU131" s="70"/>
      <c r="CV131" s="70"/>
      <c r="CW131" s="70"/>
      <c r="CX131" s="70"/>
      <c r="CY131" s="70"/>
      <c r="CZ131" s="70"/>
      <c r="DA131" s="70"/>
      <c r="DB131" s="70"/>
      <c r="DC131" s="70"/>
      <c r="DD131" s="19">
        <v>0.2</v>
      </c>
      <c r="DE131" s="70"/>
      <c r="DF131" s="70"/>
      <c r="DG131" s="70"/>
      <c r="DH131" s="70"/>
      <c r="DI131" s="70"/>
      <c r="DJ131" s="70"/>
      <c r="DK131" s="19">
        <v>0.2</v>
      </c>
      <c r="DL131" s="19">
        <v>0.2</v>
      </c>
      <c r="DM131" s="70"/>
      <c r="DN131" s="19">
        <v>0.2</v>
      </c>
      <c r="DO131" s="19">
        <v>0.2</v>
      </c>
      <c r="DP131" s="70"/>
      <c r="DQ131" s="70"/>
      <c r="DR131" s="70"/>
      <c r="DT131" s="33">
        <f t="shared" si="1"/>
        <v>1</v>
      </c>
    </row>
    <row r="132" spans="2:124" ht="16.5" x14ac:dyDescent="0.3">
      <c r="B132" s="32">
        <v>120</v>
      </c>
      <c r="C132" s="32" t="s">
        <v>278</v>
      </c>
      <c r="D132" s="77" t="s">
        <v>279</v>
      </c>
      <c r="E132" s="78" t="s">
        <v>251</v>
      </c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  <c r="AJ132" s="70"/>
      <c r="AK132" s="70"/>
      <c r="AL132" s="70"/>
      <c r="AM132" s="70"/>
      <c r="AN132" s="70"/>
      <c r="AO132" s="70"/>
      <c r="AP132" s="70"/>
      <c r="AQ132" s="70"/>
      <c r="AR132" s="70"/>
      <c r="AS132" s="70"/>
      <c r="AT132" s="70"/>
      <c r="AU132" s="70"/>
      <c r="AV132" s="70"/>
      <c r="AW132" s="70"/>
      <c r="AX132" s="70"/>
      <c r="AY132" s="70"/>
      <c r="AZ132" s="70"/>
      <c r="BA132" s="70"/>
      <c r="BB132" s="70"/>
      <c r="BC132" s="70"/>
      <c r="BD132" s="70"/>
      <c r="BE132" s="70"/>
      <c r="BF132" s="70"/>
      <c r="BG132" s="70"/>
      <c r="BH132" s="70"/>
      <c r="BJ132" s="70"/>
      <c r="BK132" s="70"/>
      <c r="BL132" s="70"/>
      <c r="BM132" s="70"/>
      <c r="BN132" s="70"/>
      <c r="BO132" s="70"/>
      <c r="BP132" s="70"/>
      <c r="BQ132" s="70"/>
      <c r="BR132" s="70"/>
      <c r="BS132" s="70"/>
      <c r="BT132" s="70"/>
      <c r="BU132" s="70"/>
      <c r="BV132" s="70"/>
      <c r="BW132" s="70"/>
      <c r="BX132" s="70"/>
      <c r="BY132" s="70"/>
      <c r="BZ132" s="70"/>
      <c r="CA132" s="70"/>
      <c r="CB132" s="70"/>
      <c r="CC132" s="70"/>
      <c r="CD132" s="70"/>
      <c r="CE132" s="70"/>
      <c r="CF132" s="70"/>
      <c r="CG132" s="70"/>
      <c r="CH132" s="70"/>
      <c r="CI132" s="70"/>
      <c r="CJ132" s="70"/>
      <c r="CK132" s="70"/>
      <c r="CL132" s="70"/>
      <c r="CM132" s="70"/>
      <c r="CN132" s="70"/>
      <c r="CO132" s="70"/>
      <c r="CP132" s="70"/>
      <c r="CQ132" s="70"/>
      <c r="CR132" s="70"/>
      <c r="CS132" s="70"/>
      <c r="CT132" s="70"/>
      <c r="CU132" s="19">
        <v>0.2</v>
      </c>
      <c r="CV132" s="70"/>
      <c r="CW132" s="70"/>
      <c r="CX132" s="70"/>
      <c r="CY132" s="70"/>
      <c r="CZ132" s="70"/>
      <c r="DA132" s="70"/>
      <c r="DB132" s="70"/>
      <c r="DC132" s="70"/>
      <c r="DD132" s="19">
        <v>0.2</v>
      </c>
      <c r="DE132" s="70"/>
      <c r="DF132" s="70"/>
      <c r="DG132" s="70"/>
      <c r="DH132" s="70"/>
      <c r="DI132" s="70"/>
      <c r="DJ132" s="70"/>
      <c r="DK132" s="19">
        <v>0.2</v>
      </c>
      <c r="DL132" s="19">
        <v>0.2</v>
      </c>
      <c r="DM132" s="70"/>
      <c r="DN132" s="19">
        <v>0.2</v>
      </c>
      <c r="DO132" s="70"/>
      <c r="DP132" s="70"/>
      <c r="DQ132" s="70"/>
      <c r="DR132" s="70"/>
      <c r="DT132" s="33">
        <f t="shared" si="1"/>
        <v>1</v>
      </c>
    </row>
    <row r="133" spans="2:124" ht="16.5" x14ac:dyDescent="0.3">
      <c r="B133" s="32">
        <v>121</v>
      </c>
      <c r="C133" s="32" t="s">
        <v>315</v>
      </c>
      <c r="D133" s="77" t="s">
        <v>279</v>
      </c>
      <c r="E133" s="78" t="s">
        <v>251</v>
      </c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70"/>
      <c r="AK133" s="70"/>
      <c r="AL133" s="70"/>
      <c r="AM133" s="70"/>
      <c r="AN133" s="70"/>
      <c r="AO133" s="70"/>
      <c r="AP133" s="70"/>
      <c r="AQ133" s="70"/>
      <c r="AR133" s="70"/>
      <c r="AS133" s="70"/>
      <c r="AT133" s="70"/>
      <c r="AU133" s="70"/>
      <c r="AV133" s="70"/>
      <c r="AW133" s="70"/>
      <c r="AX133" s="70"/>
      <c r="AY133" s="70"/>
      <c r="AZ133" s="70"/>
      <c r="BA133" s="70"/>
      <c r="BB133" s="70"/>
      <c r="BC133" s="70"/>
      <c r="BD133" s="70"/>
      <c r="BE133" s="70"/>
      <c r="BF133" s="70"/>
      <c r="BG133" s="70"/>
      <c r="BH133" s="70"/>
      <c r="BJ133" s="70"/>
      <c r="BK133" s="70"/>
      <c r="BL133" s="70"/>
      <c r="BM133" s="70"/>
      <c r="BN133" s="70"/>
      <c r="BO133" s="70"/>
      <c r="BP133" s="70"/>
      <c r="BQ133" s="70"/>
      <c r="BR133" s="70"/>
      <c r="BS133" s="70"/>
      <c r="BT133" s="70"/>
      <c r="BU133" s="70"/>
      <c r="BV133" s="70"/>
      <c r="BW133" s="70"/>
      <c r="BX133" s="70"/>
      <c r="BY133" s="70"/>
      <c r="BZ133" s="70"/>
      <c r="CA133" s="70"/>
      <c r="CB133" s="70"/>
      <c r="CC133" s="70"/>
      <c r="CD133" s="70"/>
      <c r="CE133" s="70"/>
      <c r="CF133" s="70"/>
      <c r="CG133" s="70"/>
      <c r="CH133" s="70"/>
      <c r="CI133" s="70"/>
      <c r="CJ133" s="70"/>
      <c r="CK133" s="70"/>
      <c r="CL133" s="70"/>
      <c r="CM133" s="70"/>
      <c r="CN133" s="70"/>
      <c r="CO133" s="70"/>
      <c r="CP133" s="70"/>
      <c r="CQ133" s="70"/>
      <c r="CR133" s="70"/>
      <c r="CS133" s="70"/>
      <c r="CT133" s="70"/>
      <c r="CU133" s="19">
        <v>0.2</v>
      </c>
      <c r="CV133" s="70"/>
      <c r="CW133" s="70"/>
      <c r="CX133" s="70"/>
      <c r="CY133" s="70"/>
      <c r="CZ133" s="70"/>
      <c r="DA133" s="70"/>
      <c r="DB133" s="70"/>
      <c r="DC133" s="70"/>
      <c r="DD133" s="19">
        <v>0.2</v>
      </c>
      <c r="DE133" s="70"/>
      <c r="DF133" s="70"/>
      <c r="DG133" s="70"/>
      <c r="DH133" s="70"/>
      <c r="DI133" s="70"/>
      <c r="DJ133" s="70"/>
      <c r="DK133" s="19">
        <v>0.2</v>
      </c>
      <c r="DL133" s="19">
        <v>0.2</v>
      </c>
      <c r="DM133" s="70"/>
      <c r="DN133" s="19">
        <v>0.2</v>
      </c>
      <c r="DO133" s="70"/>
      <c r="DP133" s="70"/>
      <c r="DQ133" s="70"/>
      <c r="DR133" s="70"/>
      <c r="DT133" s="33">
        <f t="shared" si="1"/>
        <v>1</v>
      </c>
    </row>
    <row r="134" spans="2:124" ht="16.5" x14ac:dyDescent="0.3">
      <c r="B134" s="32">
        <v>122</v>
      </c>
      <c r="C134" s="32" t="s">
        <v>280</v>
      </c>
      <c r="D134" s="77" t="s">
        <v>281</v>
      </c>
      <c r="E134" s="78" t="s">
        <v>251</v>
      </c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  <c r="AJ134" s="70"/>
      <c r="AK134" s="70"/>
      <c r="AL134" s="70"/>
      <c r="AM134" s="70"/>
      <c r="AN134" s="70"/>
      <c r="AO134" s="70"/>
      <c r="AP134" s="70"/>
      <c r="AQ134" s="70"/>
      <c r="AR134" s="70"/>
      <c r="AS134" s="70"/>
      <c r="AT134" s="70"/>
      <c r="AU134" s="70"/>
      <c r="AV134" s="70"/>
      <c r="AW134" s="70"/>
      <c r="AX134" s="70"/>
      <c r="AY134" s="70"/>
      <c r="AZ134" s="70"/>
      <c r="BA134" s="70"/>
      <c r="BB134" s="70"/>
      <c r="BC134" s="70"/>
      <c r="BD134" s="70"/>
      <c r="BE134" s="70"/>
      <c r="BF134" s="70"/>
      <c r="BG134" s="70"/>
      <c r="BH134" s="70"/>
      <c r="BJ134" s="70"/>
      <c r="BK134" s="70"/>
      <c r="BL134" s="70"/>
      <c r="BM134" s="70"/>
      <c r="BN134" s="70"/>
      <c r="BO134" s="70"/>
      <c r="BP134" s="70"/>
      <c r="BQ134" s="70"/>
      <c r="BR134" s="70"/>
      <c r="BS134" s="70"/>
      <c r="BT134" s="70"/>
      <c r="BU134" s="70"/>
      <c r="BV134" s="70"/>
      <c r="BW134" s="70"/>
      <c r="BX134" s="70"/>
      <c r="BY134" s="70"/>
      <c r="BZ134" s="70"/>
      <c r="CA134" s="70"/>
      <c r="CB134" s="70"/>
      <c r="CC134" s="70"/>
      <c r="CD134" s="70"/>
      <c r="CE134" s="70"/>
      <c r="CF134" s="70"/>
      <c r="CG134" s="70"/>
      <c r="CH134" s="70"/>
      <c r="CI134" s="70"/>
      <c r="CJ134" s="70"/>
      <c r="CK134" s="70"/>
      <c r="CL134" s="70"/>
      <c r="CM134" s="70"/>
      <c r="CN134" s="70"/>
      <c r="CO134" s="70"/>
      <c r="CP134" s="70"/>
      <c r="CQ134" s="70"/>
      <c r="CR134" s="70"/>
      <c r="CS134" s="70"/>
      <c r="CT134" s="70"/>
      <c r="CU134" s="70"/>
      <c r="CV134" s="70"/>
      <c r="CW134" s="70"/>
      <c r="CX134" s="70"/>
      <c r="CY134" s="70"/>
      <c r="CZ134" s="70"/>
      <c r="DA134" s="70"/>
      <c r="DB134" s="70"/>
      <c r="DC134" s="19">
        <v>0.2</v>
      </c>
      <c r="DD134" s="19"/>
      <c r="DE134" s="19"/>
      <c r="DF134" s="19"/>
      <c r="DG134" s="19"/>
      <c r="DH134" s="19"/>
      <c r="DI134" s="19"/>
      <c r="DJ134" s="19">
        <v>0.2</v>
      </c>
      <c r="DK134" s="19"/>
      <c r="DL134" s="19"/>
      <c r="DM134" s="19"/>
      <c r="DN134" s="19">
        <v>0.2</v>
      </c>
      <c r="DO134" s="19">
        <v>0.2</v>
      </c>
      <c r="DP134" s="19">
        <v>0.2</v>
      </c>
      <c r="DQ134" s="19"/>
      <c r="DR134" s="70"/>
      <c r="DT134" s="33">
        <f t="shared" si="1"/>
        <v>1</v>
      </c>
    </row>
    <row r="135" spans="2:124" ht="16.5" x14ac:dyDescent="0.3">
      <c r="B135" s="32">
        <v>123</v>
      </c>
      <c r="C135" s="32" t="s">
        <v>301</v>
      </c>
      <c r="D135" s="77" t="s">
        <v>283</v>
      </c>
      <c r="E135" s="78" t="s">
        <v>251</v>
      </c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  <c r="AK135" s="70"/>
      <c r="AL135" s="70"/>
      <c r="AM135" s="70"/>
      <c r="AN135" s="70"/>
      <c r="AO135" s="70"/>
      <c r="AP135" s="70"/>
      <c r="AQ135" s="70"/>
      <c r="AR135" s="70"/>
      <c r="AS135" s="70"/>
      <c r="AT135" s="70"/>
      <c r="AU135" s="70"/>
      <c r="AV135" s="70"/>
      <c r="AW135" s="70"/>
      <c r="AX135" s="70"/>
      <c r="AY135" s="70"/>
      <c r="AZ135" s="70"/>
      <c r="BA135" s="70"/>
      <c r="BB135" s="70"/>
      <c r="BC135" s="70"/>
      <c r="BD135" s="70"/>
      <c r="BE135" s="70"/>
      <c r="BF135" s="70"/>
      <c r="BG135" s="70"/>
      <c r="BH135" s="70"/>
      <c r="BJ135" s="70"/>
      <c r="BK135" s="70"/>
      <c r="BL135" s="70"/>
      <c r="BM135" s="70"/>
      <c r="BN135" s="70"/>
      <c r="BO135" s="70"/>
      <c r="BP135" s="70"/>
      <c r="BQ135" s="70"/>
      <c r="BR135" s="70"/>
      <c r="BS135" s="70"/>
      <c r="BT135" s="70"/>
      <c r="BU135" s="70"/>
      <c r="BV135" s="70"/>
      <c r="BW135" s="70"/>
      <c r="BX135" s="70"/>
      <c r="BY135" s="70"/>
      <c r="BZ135" s="70"/>
      <c r="CA135" s="70"/>
      <c r="CB135" s="70"/>
      <c r="CC135" s="70"/>
      <c r="CD135" s="70"/>
      <c r="CE135" s="70"/>
      <c r="CF135" s="70"/>
      <c r="CG135" s="70"/>
      <c r="CH135" s="70"/>
      <c r="CI135" s="70"/>
      <c r="CJ135" s="70"/>
      <c r="CK135" s="70"/>
      <c r="CL135" s="70"/>
      <c r="CM135" s="70"/>
      <c r="CN135" s="70"/>
      <c r="CO135" s="70"/>
      <c r="CP135" s="70"/>
      <c r="CQ135" s="70"/>
      <c r="CR135" s="70"/>
      <c r="CS135" s="70"/>
      <c r="CT135" s="70"/>
      <c r="CU135" s="19">
        <v>0.2</v>
      </c>
      <c r="CV135" s="70"/>
      <c r="CW135" s="70"/>
      <c r="CX135" s="70"/>
      <c r="CY135" s="70"/>
      <c r="CZ135" s="70"/>
      <c r="DA135" s="70"/>
      <c r="DB135" s="70"/>
      <c r="DC135" s="70"/>
      <c r="DD135" s="19">
        <v>0.2</v>
      </c>
      <c r="DE135" s="70"/>
      <c r="DF135" s="70"/>
      <c r="DG135" s="70"/>
      <c r="DH135" s="70"/>
      <c r="DI135" s="70"/>
      <c r="DJ135" s="70"/>
      <c r="DK135" s="19">
        <v>0.2</v>
      </c>
      <c r="DL135" s="19">
        <v>0.2</v>
      </c>
      <c r="DM135" s="70"/>
      <c r="DN135" s="19">
        <v>0.2</v>
      </c>
      <c r="DO135" s="70"/>
      <c r="DP135" s="70"/>
      <c r="DQ135" s="70"/>
      <c r="DR135" s="70"/>
      <c r="DT135" s="33">
        <f t="shared" si="1"/>
        <v>1</v>
      </c>
    </row>
    <row r="136" spans="2:124" ht="16.5" x14ac:dyDescent="0.3">
      <c r="B136" s="32">
        <v>124</v>
      </c>
      <c r="C136" s="32" t="s">
        <v>282</v>
      </c>
      <c r="D136" s="77" t="s">
        <v>283</v>
      </c>
      <c r="E136" s="78" t="s">
        <v>251</v>
      </c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0"/>
      <c r="AE136" s="70"/>
      <c r="AF136" s="70"/>
      <c r="AG136" s="70"/>
      <c r="AH136" s="70"/>
      <c r="AI136" s="70"/>
      <c r="AJ136" s="70"/>
      <c r="AK136" s="70"/>
      <c r="AL136" s="70"/>
      <c r="AM136" s="70"/>
      <c r="AN136" s="70"/>
      <c r="AO136" s="70"/>
      <c r="AP136" s="70"/>
      <c r="AQ136" s="70"/>
      <c r="AR136" s="70"/>
      <c r="AS136" s="70"/>
      <c r="AT136" s="70"/>
      <c r="AU136" s="70"/>
      <c r="AV136" s="70"/>
      <c r="AW136" s="70"/>
      <c r="AX136" s="70"/>
      <c r="AY136" s="70"/>
      <c r="AZ136" s="70"/>
      <c r="BA136" s="70"/>
      <c r="BB136" s="70"/>
      <c r="BC136" s="70"/>
      <c r="BD136" s="70"/>
      <c r="BE136" s="70"/>
      <c r="BF136" s="70"/>
      <c r="BG136" s="70"/>
      <c r="BH136" s="70"/>
      <c r="BJ136" s="70"/>
      <c r="BK136" s="70"/>
      <c r="BL136" s="70"/>
      <c r="BM136" s="70"/>
      <c r="BN136" s="70"/>
      <c r="BO136" s="70"/>
      <c r="BP136" s="70"/>
      <c r="BQ136" s="70"/>
      <c r="BR136" s="70"/>
      <c r="BS136" s="70"/>
      <c r="BT136" s="70"/>
      <c r="BU136" s="70"/>
      <c r="BV136" s="70"/>
      <c r="BW136" s="70"/>
      <c r="BX136" s="70"/>
      <c r="BY136" s="70"/>
      <c r="BZ136" s="70"/>
      <c r="CA136" s="70"/>
      <c r="CB136" s="70"/>
      <c r="CC136" s="70"/>
      <c r="CD136" s="70"/>
      <c r="CE136" s="70"/>
      <c r="CF136" s="70"/>
      <c r="CG136" s="70"/>
      <c r="CH136" s="70"/>
      <c r="CI136" s="70"/>
      <c r="CJ136" s="70"/>
      <c r="CK136" s="70"/>
      <c r="CL136" s="70"/>
      <c r="CM136" s="70"/>
      <c r="CN136" s="70"/>
      <c r="CO136" s="70"/>
      <c r="CP136" s="70"/>
      <c r="CQ136" s="70"/>
      <c r="CR136" s="70"/>
      <c r="CS136" s="70"/>
      <c r="CT136" s="70"/>
      <c r="CU136" s="19">
        <v>0.2</v>
      </c>
      <c r="CV136" s="70"/>
      <c r="CW136" s="70"/>
      <c r="CX136" s="70"/>
      <c r="CY136" s="70"/>
      <c r="CZ136" s="70"/>
      <c r="DA136" s="70"/>
      <c r="DB136" s="70"/>
      <c r="DC136" s="70"/>
      <c r="DD136" s="19">
        <v>0.2</v>
      </c>
      <c r="DE136" s="70"/>
      <c r="DF136" s="70"/>
      <c r="DG136" s="70"/>
      <c r="DH136" s="70"/>
      <c r="DI136" s="70"/>
      <c r="DJ136" s="70"/>
      <c r="DK136" s="19">
        <v>0.2</v>
      </c>
      <c r="DL136" s="19">
        <v>0.2</v>
      </c>
      <c r="DM136" s="70"/>
      <c r="DN136" s="19">
        <v>0.2</v>
      </c>
      <c r="DO136" s="70"/>
      <c r="DP136" s="70"/>
      <c r="DQ136" s="70"/>
      <c r="DR136" s="70"/>
      <c r="DT136" s="33">
        <f t="shared" si="1"/>
        <v>1</v>
      </c>
    </row>
    <row r="137" spans="2:124" ht="16.5" x14ac:dyDescent="0.3">
      <c r="B137" s="32">
        <v>125</v>
      </c>
      <c r="C137" s="32" t="s">
        <v>285</v>
      </c>
      <c r="D137" s="77" t="s">
        <v>283</v>
      </c>
      <c r="E137" s="78" t="s">
        <v>251</v>
      </c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0"/>
      <c r="AE137" s="70"/>
      <c r="AF137" s="70"/>
      <c r="AG137" s="70"/>
      <c r="AH137" s="70"/>
      <c r="AI137" s="70"/>
      <c r="AJ137" s="70"/>
      <c r="AK137" s="70"/>
      <c r="AL137" s="70"/>
      <c r="AM137" s="70"/>
      <c r="AN137" s="70"/>
      <c r="AO137" s="70"/>
      <c r="AP137" s="70"/>
      <c r="AQ137" s="70"/>
      <c r="AR137" s="70"/>
      <c r="AS137" s="70"/>
      <c r="AT137" s="70"/>
      <c r="AU137" s="70"/>
      <c r="AV137" s="70"/>
      <c r="AW137" s="70"/>
      <c r="AX137" s="70"/>
      <c r="AY137" s="70"/>
      <c r="AZ137" s="70"/>
      <c r="BA137" s="70"/>
      <c r="BB137" s="70"/>
      <c r="BC137" s="70"/>
      <c r="BD137" s="70"/>
      <c r="BE137" s="70"/>
      <c r="BF137" s="70"/>
      <c r="BG137" s="70"/>
      <c r="BH137" s="70"/>
      <c r="BJ137" s="70"/>
      <c r="BK137" s="70"/>
      <c r="BL137" s="70"/>
      <c r="BM137" s="70"/>
      <c r="BN137" s="70"/>
      <c r="BO137" s="70"/>
      <c r="BP137" s="70"/>
      <c r="BQ137" s="70"/>
      <c r="BR137" s="70"/>
      <c r="BS137" s="70"/>
      <c r="BT137" s="70"/>
      <c r="BU137" s="70"/>
      <c r="BV137" s="70"/>
      <c r="BW137" s="70"/>
      <c r="BX137" s="70"/>
      <c r="BY137" s="70"/>
      <c r="BZ137" s="70"/>
      <c r="CA137" s="70"/>
      <c r="CB137" s="70"/>
      <c r="CC137" s="70"/>
      <c r="CD137" s="70"/>
      <c r="CE137" s="70"/>
      <c r="CF137" s="70"/>
      <c r="CG137" s="70"/>
      <c r="CH137" s="70"/>
      <c r="CI137" s="70"/>
      <c r="CJ137" s="70"/>
      <c r="CK137" s="70"/>
      <c r="CL137" s="70"/>
      <c r="CM137" s="70"/>
      <c r="CN137" s="70"/>
      <c r="CO137" s="70"/>
      <c r="CP137" s="70"/>
      <c r="CQ137" s="70"/>
      <c r="CR137" s="70"/>
      <c r="CS137" s="70"/>
      <c r="CT137" s="70"/>
      <c r="CU137" s="19">
        <v>0.2</v>
      </c>
      <c r="CV137" s="70"/>
      <c r="CW137" s="70"/>
      <c r="CX137" s="70"/>
      <c r="CY137" s="70"/>
      <c r="CZ137" s="70"/>
      <c r="DA137" s="70"/>
      <c r="DB137" s="70"/>
      <c r="DC137" s="70"/>
      <c r="DD137" s="19">
        <v>0.2</v>
      </c>
      <c r="DE137" s="70"/>
      <c r="DF137" s="70"/>
      <c r="DG137" s="70"/>
      <c r="DH137" s="70"/>
      <c r="DI137" s="70"/>
      <c r="DJ137" s="70"/>
      <c r="DK137" s="19">
        <v>0.2</v>
      </c>
      <c r="DL137" s="19">
        <v>0.2</v>
      </c>
      <c r="DM137" s="70"/>
      <c r="DN137" s="19">
        <v>0.2</v>
      </c>
      <c r="DO137" s="70"/>
      <c r="DP137" s="70"/>
      <c r="DQ137" s="70"/>
      <c r="DR137" s="70"/>
      <c r="DT137" s="33">
        <f t="shared" si="1"/>
        <v>1</v>
      </c>
    </row>
    <row r="138" spans="2:124" ht="16.5" x14ac:dyDescent="0.3">
      <c r="B138" s="32">
        <v>126</v>
      </c>
      <c r="C138" s="32" t="s">
        <v>295</v>
      </c>
      <c r="D138" s="77" t="s">
        <v>283</v>
      </c>
      <c r="E138" s="78" t="s">
        <v>251</v>
      </c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0"/>
      <c r="AE138" s="70"/>
      <c r="AF138" s="70"/>
      <c r="AG138" s="70"/>
      <c r="AH138" s="70"/>
      <c r="AI138" s="70"/>
      <c r="AJ138" s="70"/>
      <c r="AK138" s="70"/>
      <c r="AL138" s="70"/>
      <c r="AM138" s="70"/>
      <c r="AN138" s="70"/>
      <c r="AO138" s="70"/>
      <c r="AP138" s="70"/>
      <c r="AQ138" s="70"/>
      <c r="AR138" s="70"/>
      <c r="AS138" s="70"/>
      <c r="AT138" s="70"/>
      <c r="AU138" s="70"/>
      <c r="AV138" s="70"/>
      <c r="AW138" s="70"/>
      <c r="AX138" s="70"/>
      <c r="AY138" s="70"/>
      <c r="AZ138" s="70"/>
      <c r="BA138" s="70"/>
      <c r="BB138" s="70"/>
      <c r="BC138" s="70"/>
      <c r="BD138" s="70"/>
      <c r="BE138" s="70"/>
      <c r="BF138" s="70"/>
      <c r="BG138" s="70"/>
      <c r="BH138" s="70"/>
      <c r="BJ138" s="70"/>
      <c r="BK138" s="70"/>
      <c r="BL138" s="70"/>
      <c r="BM138" s="70"/>
      <c r="BN138" s="70"/>
      <c r="BO138" s="70"/>
      <c r="BP138" s="70"/>
      <c r="BQ138" s="70"/>
      <c r="BR138" s="70"/>
      <c r="BS138" s="70"/>
      <c r="BT138" s="70"/>
      <c r="BU138" s="70"/>
      <c r="BV138" s="70"/>
      <c r="BW138" s="70"/>
      <c r="BX138" s="70"/>
      <c r="BY138" s="70"/>
      <c r="BZ138" s="70"/>
      <c r="CA138" s="70"/>
      <c r="CB138" s="70"/>
      <c r="CC138" s="70"/>
      <c r="CD138" s="70"/>
      <c r="CE138" s="70"/>
      <c r="CF138" s="70"/>
      <c r="CG138" s="70"/>
      <c r="CH138" s="70"/>
      <c r="CI138" s="70"/>
      <c r="CJ138" s="70"/>
      <c r="CK138" s="70"/>
      <c r="CL138" s="70"/>
      <c r="CM138" s="70"/>
      <c r="CN138" s="70"/>
      <c r="CO138" s="70"/>
      <c r="CP138" s="70"/>
      <c r="CQ138" s="70"/>
      <c r="CR138" s="70"/>
      <c r="CS138" s="70"/>
      <c r="CT138" s="70"/>
      <c r="CU138" s="19">
        <v>0.2</v>
      </c>
      <c r="CV138" s="70"/>
      <c r="CW138" s="70"/>
      <c r="CX138" s="70"/>
      <c r="CY138" s="70"/>
      <c r="CZ138" s="70"/>
      <c r="DA138" s="70"/>
      <c r="DB138" s="70"/>
      <c r="DC138" s="70"/>
      <c r="DD138" s="19">
        <v>0.2</v>
      </c>
      <c r="DE138" s="70"/>
      <c r="DF138" s="70"/>
      <c r="DG138" s="70"/>
      <c r="DH138" s="70"/>
      <c r="DI138" s="70"/>
      <c r="DJ138" s="70"/>
      <c r="DK138" s="19">
        <v>0.2</v>
      </c>
      <c r="DL138" s="19">
        <v>0.2</v>
      </c>
      <c r="DM138" s="70"/>
      <c r="DN138" s="19">
        <v>0.2</v>
      </c>
      <c r="DO138" s="70"/>
      <c r="DP138" s="70"/>
      <c r="DQ138" s="70"/>
      <c r="DR138" s="70"/>
      <c r="DT138" s="33">
        <f t="shared" si="1"/>
        <v>1</v>
      </c>
    </row>
    <row r="139" spans="2:124" ht="16.5" x14ac:dyDescent="0.3">
      <c r="B139" s="32">
        <v>127</v>
      </c>
      <c r="C139" s="32" t="s">
        <v>327</v>
      </c>
      <c r="D139" s="77" t="s">
        <v>283</v>
      </c>
      <c r="E139" s="78" t="s">
        <v>251</v>
      </c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70"/>
      <c r="AZ139" s="70"/>
      <c r="BA139" s="70"/>
      <c r="BB139" s="70"/>
      <c r="BC139" s="70"/>
      <c r="BD139" s="70"/>
      <c r="BE139" s="70"/>
      <c r="BF139" s="70"/>
      <c r="BG139" s="70"/>
      <c r="BH139" s="70"/>
      <c r="BJ139" s="70"/>
      <c r="BK139" s="70"/>
      <c r="BL139" s="70"/>
      <c r="BM139" s="70"/>
      <c r="BN139" s="70"/>
      <c r="BO139" s="70"/>
      <c r="BP139" s="70"/>
      <c r="BQ139" s="70"/>
      <c r="BR139" s="70"/>
      <c r="BS139" s="70"/>
      <c r="BT139" s="70"/>
      <c r="BU139" s="70"/>
      <c r="BV139" s="70"/>
      <c r="BW139" s="70"/>
      <c r="BX139" s="70"/>
      <c r="BY139" s="70"/>
      <c r="BZ139" s="70"/>
      <c r="CA139" s="70"/>
      <c r="CB139" s="70"/>
      <c r="CC139" s="70"/>
      <c r="CD139" s="70"/>
      <c r="CE139" s="70"/>
      <c r="CF139" s="70"/>
      <c r="CG139" s="70"/>
      <c r="CH139" s="70"/>
      <c r="CI139" s="70"/>
      <c r="CJ139" s="70"/>
      <c r="CK139" s="70"/>
      <c r="CL139" s="70"/>
      <c r="CM139" s="70"/>
      <c r="CN139" s="70"/>
      <c r="CO139" s="70"/>
      <c r="CP139" s="70"/>
      <c r="CQ139" s="70"/>
      <c r="CR139" s="70"/>
      <c r="CS139" s="70"/>
      <c r="CT139" s="70"/>
      <c r="CU139" s="19">
        <v>0.2</v>
      </c>
      <c r="CV139" s="70"/>
      <c r="CW139" s="70"/>
      <c r="CX139" s="70"/>
      <c r="CY139" s="70"/>
      <c r="CZ139" s="70"/>
      <c r="DA139" s="70"/>
      <c r="DB139" s="70"/>
      <c r="DC139" s="70"/>
      <c r="DD139" s="19">
        <v>0.2</v>
      </c>
      <c r="DE139" s="70"/>
      <c r="DF139" s="70"/>
      <c r="DG139" s="70"/>
      <c r="DH139" s="70"/>
      <c r="DI139" s="70"/>
      <c r="DJ139" s="70"/>
      <c r="DK139" s="19">
        <v>0.2</v>
      </c>
      <c r="DL139" s="19">
        <v>0.2</v>
      </c>
      <c r="DM139" s="70"/>
      <c r="DN139" s="19">
        <v>0.2</v>
      </c>
      <c r="DO139" s="70"/>
      <c r="DP139" s="70"/>
      <c r="DQ139" s="70"/>
      <c r="DR139" s="70"/>
      <c r="DT139" s="33">
        <f t="shared" si="1"/>
        <v>1</v>
      </c>
    </row>
    <row r="140" spans="2:124" ht="16.5" x14ac:dyDescent="0.3">
      <c r="B140" s="32">
        <v>128</v>
      </c>
      <c r="C140" s="32" t="s">
        <v>286</v>
      </c>
      <c r="D140" s="77" t="s">
        <v>287</v>
      </c>
      <c r="E140" s="78" t="s">
        <v>251</v>
      </c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0"/>
      <c r="AY140" s="70"/>
      <c r="AZ140" s="70"/>
      <c r="BA140" s="70"/>
      <c r="BB140" s="70"/>
      <c r="BC140" s="70"/>
      <c r="BD140" s="70"/>
      <c r="BE140" s="70"/>
      <c r="BF140" s="70"/>
      <c r="BG140" s="70"/>
      <c r="BH140" s="70"/>
      <c r="BJ140" s="70"/>
      <c r="BK140" s="70"/>
      <c r="BL140" s="70"/>
      <c r="BM140" s="70"/>
      <c r="BN140" s="70"/>
      <c r="BO140" s="70"/>
      <c r="BP140" s="70"/>
      <c r="BQ140" s="70"/>
      <c r="BR140" s="70"/>
      <c r="BS140" s="70"/>
      <c r="BT140" s="70"/>
      <c r="BU140" s="70"/>
      <c r="BV140" s="70"/>
      <c r="BW140" s="70"/>
      <c r="BX140" s="70"/>
      <c r="BY140" s="70"/>
      <c r="BZ140" s="70"/>
      <c r="CA140" s="70"/>
      <c r="CB140" s="70"/>
      <c r="CC140" s="70"/>
      <c r="CD140" s="70"/>
      <c r="CE140" s="70"/>
      <c r="CF140" s="70"/>
      <c r="CG140" s="70"/>
      <c r="CH140" s="70"/>
      <c r="CI140" s="70"/>
      <c r="CJ140" s="70"/>
      <c r="CK140" s="70"/>
      <c r="CL140" s="70"/>
      <c r="CM140" s="70"/>
      <c r="CN140" s="70"/>
      <c r="CO140" s="70"/>
      <c r="CP140" s="70"/>
      <c r="CQ140" s="70"/>
      <c r="CR140" s="70"/>
      <c r="CS140" s="70"/>
      <c r="CT140" s="70"/>
      <c r="CU140" s="19">
        <v>0.2</v>
      </c>
      <c r="CV140" s="70"/>
      <c r="CW140" s="70"/>
      <c r="CX140" s="70"/>
      <c r="CY140" s="70"/>
      <c r="CZ140" s="70"/>
      <c r="DA140" s="70"/>
      <c r="DB140" s="70"/>
      <c r="DC140" s="70"/>
      <c r="DD140" s="19">
        <v>0.2</v>
      </c>
      <c r="DE140" s="70"/>
      <c r="DF140" s="70"/>
      <c r="DG140" s="70"/>
      <c r="DH140" s="70"/>
      <c r="DI140" s="70"/>
      <c r="DJ140" s="70"/>
      <c r="DK140" s="70"/>
      <c r="DL140" s="19">
        <v>0.2</v>
      </c>
      <c r="DM140" s="70"/>
      <c r="DN140" s="19">
        <v>0.2</v>
      </c>
      <c r="DO140" s="70"/>
      <c r="DP140" s="19">
        <v>0.2</v>
      </c>
      <c r="DQ140" s="70"/>
      <c r="DR140" s="70"/>
      <c r="DT140" s="33">
        <f t="shared" si="1"/>
        <v>1</v>
      </c>
    </row>
    <row r="141" spans="2:124" ht="16.5" x14ac:dyDescent="0.3">
      <c r="B141" s="32">
        <v>129</v>
      </c>
      <c r="C141" s="32" t="s">
        <v>288</v>
      </c>
      <c r="D141" s="77" t="s">
        <v>287</v>
      </c>
      <c r="E141" s="78" t="s">
        <v>251</v>
      </c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70"/>
      <c r="AZ141" s="70"/>
      <c r="BA141" s="70"/>
      <c r="BB141" s="70"/>
      <c r="BC141" s="70"/>
      <c r="BD141" s="70"/>
      <c r="BE141" s="70"/>
      <c r="BF141" s="70"/>
      <c r="BG141" s="70"/>
      <c r="BH141" s="70"/>
      <c r="BJ141" s="70"/>
      <c r="BK141" s="70"/>
      <c r="BL141" s="70"/>
      <c r="BM141" s="70"/>
      <c r="BN141" s="70"/>
      <c r="BO141" s="70"/>
      <c r="BP141" s="70"/>
      <c r="BQ141" s="70"/>
      <c r="BR141" s="70"/>
      <c r="BS141" s="70"/>
      <c r="BT141" s="70"/>
      <c r="BU141" s="70"/>
      <c r="BV141" s="70"/>
      <c r="BW141" s="70"/>
      <c r="BX141" s="70"/>
      <c r="BY141" s="70"/>
      <c r="BZ141" s="70"/>
      <c r="CA141" s="70"/>
      <c r="CB141" s="70"/>
      <c r="CC141" s="70"/>
      <c r="CD141" s="70"/>
      <c r="CE141" s="70"/>
      <c r="CF141" s="70"/>
      <c r="CG141" s="70"/>
      <c r="CH141" s="70"/>
      <c r="CI141" s="70"/>
      <c r="CJ141" s="70"/>
      <c r="CK141" s="70"/>
      <c r="CL141" s="70"/>
      <c r="CM141" s="70"/>
      <c r="CN141" s="70"/>
      <c r="CO141" s="70"/>
      <c r="CP141" s="70"/>
      <c r="CQ141" s="70"/>
      <c r="CR141" s="70"/>
      <c r="CS141" s="70"/>
      <c r="CT141" s="70"/>
      <c r="CU141" s="19">
        <v>0.2</v>
      </c>
      <c r="CV141" s="70"/>
      <c r="CW141" s="70"/>
      <c r="CX141" s="70"/>
      <c r="CY141" s="70"/>
      <c r="CZ141" s="70"/>
      <c r="DA141" s="70"/>
      <c r="DB141" s="70"/>
      <c r="DC141" s="70"/>
      <c r="DD141" s="19">
        <v>0.2</v>
      </c>
      <c r="DE141" s="70"/>
      <c r="DF141" s="70"/>
      <c r="DG141" s="70"/>
      <c r="DH141" s="70"/>
      <c r="DI141" s="70"/>
      <c r="DJ141" s="70"/>
      <c r="DK141" s="70"/>
      <c r="DL141" s="19">
        <v>0.2</v>
      </c>
      <c r="DM141" s="70"/>
      <c r="DN141" s="19">
        <v>0.2</v>
      </c>
      <c r="DO141" s="70"/>
      <c r="DP141" s="19">
        <v>0.2</v>
      </c>
      <c r="DQ141" s="70"/>
      <c r="DR141" s="70"/>
      <c r="DT141" s="33">
        <f t="shared" si="1"/>
        <v>1</v>
      </c>
    </row>
    <row r="142" spans="2:124" ht="16.5" x14ac:dyDescent="0.3">
      <c r="B142" s="32">
        <v>130</v>
      </c>
      <c r="C142" s="32" t="s">
        <v>289</v>
      </c>
      <c r="D142" s="77" t="s">
        <v>290</v>
      </c>
      <c r="E142" s="78" t="s">
        <v>251</v>
      </c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X142" s="70"/>
      <c r="AY142" s="70"/>
      <c r="AZ142" s="70"/>
      <c r="BA142" s="70"/>
      <c r="BB142" s="70"/>
      <c r="BC142" s="70"/>
      <c r="BD142" s="70"/>
      <c r="BE142" s="70"/>
      <c r="BF142" s="70"/>
      <c r="BG142" s="70"/>
      <c r="BH142" s="70"/>
      <c r="BJ142" s="70"/>
      <c r="BK142" s="70"/>
      <c r="BL142" s="70"/>
      <c r="BM142" s="70"/>
      <c r="BN142" s="70"/>
      <c r="BO142" s="70"/>
      <c r="BP142" s="70"/>
      <c r="BQ142" s="70"/>
      <c r="BR142" s="70"/>
      <c r="BS142" s="70"/>
      <c r="BT142" s="70"/>
      <c r="BU142" s="70"/>
      <c r="BV142" s="70"/>
      <c r="BW142" s="70"/>
      <c r="BX142" s="70"/>
      <c r="BY142" s="70"/>
      <c r="BZ142" s="70"/>
      <c r="CA142" s="70"/>
      <c r="CB142" s="70"/>
      <c r="CC142" s="70"/>
      <c r="CD142" s="70"/>
      <c r="CE142" s="70"/>
      <c r="CF142" s="70"/>
      <c r="CG142" s="70"/>
      <c r="CH142" s="70"/>
      <c r="CI142" s="70"/>
      <c r="CJ142" s="70"/>
      <c r="CK142" s="70"/>
      <c r="CL142" s="70"/>
      <c r="CM142" s="70"/>
      <c r="CN142" s="70"/>
      <c r="CO142" s="70"/>
      <c r="CP142" s="70"/>
      <c r="CQ142" s="70"/>
      <c r="CR142" s="70"/>
      <c r="CS142" s="70"/>
      <c r="CT142" s="70"/>
      <c r="CU142" s="19">
        <v>0.2</v>
      </c>
      <c r="CV142" s="70"/>
      <c r="CW142" s="19">
        <v>0.2</v>
      </c>
      <c r="CX142" s="70"/>
      <c r="CY142" s="70"/>
      <c r="CZ142" s="19">
        <v>0.2</v>
      </c>
      <c r="DA142" s="70"/>
      <c r="DB142" s="70"/>
      <c r="DC142" s="70"/>
      <c r="DD142" s="70"/>
      <c r="DE142" s="70"/>
      <c r="DF142" s="70"/>
      <c r="DG142" s="70"/>
      <c r="DH142" s="70"/>
      <c r="DI142" s="70"/>
      <c r="DJ142" s="70"/>
      <c r="DK142" s="70"/>
      <c r="DL142" s="19">
        <v>0.2</v>
      </c>
      <c r="DM142" s="70"/>
      <c r="DN142" s="19">
        <v>0.2</v>
      </c>
      <c r="DO142" s="70"/>
      <c r="DP142" s="70"/>
      <c r="DQ142" s="70"/>
      <c r="DR142" s="70"/>
      <c r="DT142" s="33">
        <f t="shared" si="1"/>
        <v>1</v>
      </c>
    </row>
    <row r="143" spans="2:124" ht="16.5" x14ac:dyDescent="0.3">
      <c r="B143" s="32">
        <v>131</v>
      </c>
      <c r="C143" s="32" t="s">
        <v>324</v>
      </c>
      <c r="D143" s="77" t="s">
        <v>290</v>
      </c>
      <c r="E143" s="78" t="s">
        <v>251</v>
      </c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0"/>
      <c r="BA143" s="70"/>
      <c r="BB143" s="70"/>
      <c r="BC143" s="70"/>
      <c r="BD143" s="70"/>
      <c r="BE143" s="70"/>
      <c r="BF143" s="70"/>
      <c r="BG143" s="70"/>
      <c r="BH143" s="70"/>
      <c r="BJ143" s="70"/>
      <c r="BK143" s="70"/>
      <c r="BL143" s="70"/>
      <c r="BM143" s="70"/>
      <c r="BN143" s="70"/>
      <c r="BO143" s="70"/>
      <c r="BP143" s="70"/>
      <c r="BQ143" s="70"/>
      <c r="BR143" s="70"/>
      <c r="BS143" s="70"/>
      <c r="BT143" s="70"/>
      <c r="BU143" s="70"/>
      <c r="BV143" s="70"/>
      <c r="BW143" s="70"/>
      <c r="BX143" s="70"/>
      <c r="BY143" s="70"/>
      <c r="BZ143" s="70"/>
      <c r="CA143" s="70"/>
      <c r="CB143" s="70"/>
      <c r="CC143" s="70"/>
      <c r="CD143" s="70"/>
      <c r="CE143" s="70"/>
      <c r="CF143" s="70"/>
      <c r="CG143" s="70"/>
      <c r="CH143" s="70"/>
      <c r="CI143" s="70"/>
      <c r="CJ143" s="70"/>
      <c r="CK143" s="70"/>
      <c r="CL143" s="70"/>
      <c r="CM143" s="70"/>
      <c r="CN143" s="70"/>
      <c r="CO143" s="70"/>
      <c r="CP143" s="70"/>
      <c r="CQ143" s="70"/>
      <c r="CR143" s="70"/>
      <c r="CS143" s="70"/>
      <c r="CT143" s="70"/>
      <c r="CU143" s="19">
        <v>0.2</v>
      </c>
      <c r="CV143" s="70"/>
      <c r="CW143" s="19">
        <v>0.2</v>
      </c>
      <c r="CX143" s="70"/>
      <c r="CY143" s="70"/>
      <c r="CZ143" s="19">
        <v>0.2</v>
      </c>
      <c r="DA143" s="70"/>
      <c r="DB143" s="70"/>
      <c r="DC143" s="70"/>
      <c r="DD143" s="70"/>
      <c r="DE143" s="70"/>
      <c r="DF143" s="70"/>
      <c r="DG143" s="70"/>
      <c r="DH143" s="70"/>
      <c r="DI143" s="70"/>
      <c r="DJ143" s="70"/>
      <c r="DK143" s="70"/>
      <c r="DL143" s="19">
        <v>0.2</v>
      </c>
      <c r="DM143" s="70"/>
      <c r="DN143" s="19">
        <v>0.2</v>
      </c>
      <c r="DO143" s="70"/>
      <c r="DP143" s="70"/>
      <c r="DQ143" s="70"/>
      <c r="DR143" s="70"/>
      <c r="DT143" s="33">
        <f t="shared" si="1"/>
        <v>1</v>
      </c>
    </row>
    <row r="144" spans="2:124" ht="16.5" x14ac:dyDescent="0.3">
      <c r="B144" s="32">
        <v>132</v>
      </c>
      <c r="C144" s="32" t="s">
        <v>307</v>
      </c>
      <c r="D144" s="77" t="s">
        <v>294</v>
      </c>
      <c r="E144" s="78" t="s">
        <v>251</v>
      </c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70"/>
      <c r="AK144" s="70"/>
      <c r="AL144" s="70"/>
      <c r="AM144" s="70"/>
      <c r="AN144" s="70"/>
      <c r="AO144" s="70"/>
      <c r="AP144" s="70"/>
      <c r="AQ144" s="70"/>
      <c r="AR144" s="70"/>
      <c r="AS144" s="70"/>
      <c r="AT144" s="70"/>
      <c r="AU144" s="70"/>
      <c r="AV144" s="70"/>
      <c r="AW144" s="70"/>
      <c r="AX144" s="70"/>
      <c r="AY144" s="70"/>
      <c r="AZ144" s="70"/>
      <c r="BA144" s="70"/>
      <c r="BB144" s="70"/>
      <c r="BC144" s="70"/>
      <c r="BD144" s="70"/>
      <c r="BE144" s="70"/>
      <c r="BF144" s="70"/>
      <c r="BG144" s="70"/>
      <c r="BH144" s="70"/>
      <c r="BJ144" s="70"/>
      <c r="BK144" s="70"/>
      <c r="BL144" s="70"/>
      <c r="BM144" s="70"/>
      <c r="BN144" s="70"/>
      <c r="BO144" s="70"/>
      <c r="BP144" s="70"/>
      <c r="BQ144" s="70"/>
      <c r="BR144" s="70"/>
      <c r="BS144" s="70"/>
      <c r="BT144" s="70"/>
      <c r="BU144" s="70"/>
      <c r="BV144" s="70"/>
      <c r="BW144" s="70"/>
      <c r="BX144" s="70"/>
      <c r="BY144" s="70"/>
      <c r="BZ144" s="70"/>
      <c r="CA144" s="70"/>
      <c r="CB144" s="70"/>
      <c r="CC144" s="70"/>
      <c r="CD144" s="70"/>
      <c r="CE144" s="70"/>
      <c r="CF144" s="70"/>
      <c r="CG144" s="70"/>
      <c r="CH144" s="70"/>
      <c r="CI144" s="70"/>
      <c r="CJ144" s="70"/>
      <c r="CK144" s="70"/>
      <c r="CL144" s="70"/>
      <c r="CM144" s="70"/>
      <c r="CN144" s="70"/>
      <c r="CO144" s="70"/>
      <c r="CP144" s="70"/>
      <c r="CQ144" s="70"/>
      <c r="CR144" s="70"/>
      <c r="CS144" s="70"/>
      <c r="CT144" s="70"/>
      <c r="CU144" s="19">
        <v>0.2</v>
      </c>
      <c r="CV144" s="70"/>
      <c r="CW144" s="70"/>
      <c r="CX144" s="70"/>
      <c r="CY144" s="70"/>
      <c r="CZ144" s="70"/>
      <c r="DA144" s="70"/>
      <c r="DB144" s="70"/>
      <c r="DC144" s="70"/>
      <c r="DD144" s="70"/>
      <c r="DE144" s="70"/>
      <c r="DF144" s="70"/>
      <c r="DG144" s="70"/>
      <c r="DH144" s="70"/>
      <c r="DI144" s="70"/>
      <c r="DJ144" s="70"/>
      <c r="DK144" s="19">
        <v>0.2</v>
      </c>
      <c r="DL144" s="19">
        <v>0.2</v>
      </c>
      <c r="DM144" s="70"/>
      <c r="DN144" s="19">
        <v>0.2</v>
      </c>
      <c r="DO144" s="70"/>
      <c r="DP144" s="70"/>
      <c r="DQ144" s="70"/>
      <c r="DR144" s="19">
        <v>0.2</v>
      </c>
      <c r="DT144" s="33">
        <f t="shared" si="1"/>
        <v>1</v>
      </c>
    </row>
    <row r="145" spans="2:124" ht="16.5" x14ac:dyDescent="0.3">
      <c r="B145" s="32">
        <v>133</v>
      </c>
      <c r="C145" s="32" t="s">
        <v>308</v>
      </c>
      <c r="D145" s="77" t="s">
        <v>294</v>
      </c>
      <c r="E145" s="78" t="s">
        <v>251</v>
      </c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  <c r="AJ145" s="70"/>
      <c r="AK145" s="70"/>
      <c r="AL145" s="70"/>
      <c r="AM145" s="70"/>
      <c r="AN145" s="70"/>
      <c r="AO145" s="70"/>
      <c r="AP145" s="70"/>
      <c r="AQ145" s="70"/>
      <c r="AR145" s="70"/>
      <c r="AS145" s="70"/>
      <c r="AT145" s="70"/>
      <c r="AU145" s="70"/>
      <c r="AV145" s="70"/>
      <c r="AW145" s="70"/>
      <c r="AX145" s="70"/>
      <c r="AY145" s="70"/>
      <c r="AZ145" s="70"/>
      <c r="BA145" s="70"/>
      <c r="BB145" s="70"/>
      <c r="BC145" s="70"/>
      <c r="BD145" s="70"/>
      <c r="BE145" s="70"/>
      <c r="BF145" s="70"/>
      <c r="BG145" s="70"/>
      <c r="BH145" s="70"/>
      <c r="BJ145" s="70"/>
      <c r="BK145" s="70"/>
      <c r="BL145" s="70"/>
      <c r="BM145" s="70"/>
      <c r="BN145" s="70"/>
      <c r="BO145" s="70"/>
      <c r="BP145" s="70"/>
      <c r="BQ145" s="70"/>
      <c r="BR145" s="70"/>
      <c r="BS145" s="70"/>
      <c r="BT145" s="70"/>
      <c r="BU145" s="70"/>
      <c r="BV145" s="70"/>
      <c r="BW145" s="70"/>
      <c r="BX145" s="70"/>
      <c r="BY145" s="70"/>
      <c r="BZ145" s="70"/>
      <c r="CA145" s="70"/>
      <c r="CB145" s="70"/>
      <c r="CC145" s="70"/>
      <c r="CD145" s="70"/>
      <c r="CE145" s="70"/>
      <c r="CF145" s="70"/>
      <c r="CG145" s="70"/>
      <c r="CH145" s="70"/>
      <c r="CI145" s="70"/>
      <c r="CJ145" s="70"/>
      <c r="CK145" s="70"/>
      <c r="CL145" s="70"/>
      <c r="CM145" s="70"/>
      <c r="CN145" s="70"/>
      <c r="CO145" s="70"/>
      <c r="CP145" s="70"/>
      <c r="CQ145" s="70"/>
      <c r="CR145" s="70"/>
      <c r="CS145" s="70"/>
      <c r="CT145" s="70"/>
      <c r="CU145" s="19">
        <v>0.2</v>
      </c>
      <c r="CV145" s="70"/>
      <c r="CW145" s="70"/>
      <c r="CX145" s="70"/>
      <c r="CY145" s="70"/>
      <c r="CZ145" s="70"/>
      <c r="DA145" s="70"/>
      <c r="DB145" s="70"/>
      <c r="DC145" s="70"/>
      <c r="DD145" s="70"/>
      <c r="DE145" s="70"/>
      <c r="DF145" s="70"/>
      <c r="DG145" s="70"/>
      <c r="DH145" s="70"/>
      <c r="DI145" s="70"/>
      <c r="DJ145" s="70"/>
      <c r="DK145" s="19">
        <v>0.2</v>
      </c>
      <c r="DL145" s="19">
        <v>0.2</v>
      </c>
      <c r="DM145" s="70"/>
      <c r="DN145" s="19">
        <v>0.2</v>
      </c>
      <c r="DO145" s="70"/>
      <c r="DP145" s="70"/>
      <c r="DQ145" s="70"/>
      <c r="DR145" s="19">
        <v>0.2</v>
      </c>
      <c r="DT145" s="33">
        <f t="shared" si="1"/>
        <v>1</v>
      </c>
    </row>
    <row r="146" spans="2:124" ht="16.5" x14ac:dyDescent="0.3">
      <c r="B146" s="32">
        <v>134</v>
      </c>
      <c r="C146" s="32" t="s">
        <v>293</v>
      </c>
      <c r="D146" s="77" t="s">
        <v>294</v>
      </c>
      <c r="E146" s="78" t="s">
        <v>251</v>
      </c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70"/>
      <c r="AK146" s="70"/>
      <c r="AL146" s="70"/>
      <c r="AM146" s="70"/>
      <c r="AN146" s="70"/>
      <c r="AO146" s="70"/>
      <c r="AP146" s="70"/>
      <c r="AQ146" s="70"/>
      <c r="AR146" s="70"/>
      <c r="AS146" s="70"/>
      <c r="AT146" s="70"/>
      <c r="AU146" s="70"/>
      <c r="AV146" s="70"/>
      <c r="AW146" s="70"/>
      <c r="AX146" s="70"/>
      <c r="AY146" s="70"/>
      <c r="AZ146" s="70"/>
      <c r="BA146" s="70"/>
      <c r="BB146" s="70"/>
      <c r="BC146" s="70"/>
      <c r="BD146" s="70"/>
      <c r="BE146" s="70"/>
      <c r="BF146" s="70"/>
      <c r="BG146" s="70"/>
      <c r="BH146" s="70"/>
      <c r="BJ146" s="70"/>
      <c r="BK146" s="70"/>
      <c r="BL146" s="70"/>
      <c r="BM146" s="70"/>
      <c r="BN146" s="70"/>
      <c r="BO146" s="70"/>
      <c r="BP146" s="70"/>
      <c r="BQ146" s="70"/>
      <c r="BR146" s="70"/>
      <c r="BS146" s="70"/>
      <c r="BT146" s="70"/>
      <c r="BU146" s="70"/>
      <c r="BV146" s="70"/>
      <c r="BW146" s="70"/>
      <c r="BX146" s="70"/>
      <c r="BY146" s="70"/>
      <c r="BZ146" s="70"/>
      <c r="CA146" s="70"/>
      <c r="CB146" s="70"/>
      <c r="CC146" s="70"/>
      <c r="CD146" s="70"/>
      <c r="CE146" s="70"/>
      <c r="CF146" s="70"/>
      <c r="CG146" s="70"/>
      <c r="CH146" s="70"/>
      <c r="CI146" s="70"/>
      <c r="CJ146" s="70"/>
      <c r="CK146" s="70"/>
      <c r="CL146" s="70"/>
      <c r="CM146" s="70"/>
      <c r="CN146" s="70"/>
      <c r="CO146" s="70"/>
      <c r="CP146" s="70"/>
      <c r="CQ146" s="70"/>
      <c r="CR146" s="70"/>
      <c r="CS146" s="70"/>
      <c r="CT146" s="70"/>
      <c r="CU146" s="19">
        <v>0.2</v>
      </c>
      <c r="CV146" s="70"/>
      <c r="CW146" s="70"/>
      <c r="CX146" s="70"/>
      <c r="CY146" s="70"/>
      <c r="CZ146" s="70"/>
      <c r="DA146" s="70"/>
      <c r="DB146" s="70"/>
      <c r="DC146" s="70"/>
      <c r="DD146" s="70"/>
      <c r="DE146" s="70"/>
      <c r="DF146" s="70"/>
      <c r="DG146" s="70"/>
      <c r="DH146" s="70"/>
      <c r="DI146" s="70"/>
      <c r="DJ146" s="70"/>
      <c r="DK146" s="19">
        <v>0.2</v>
      </c>
      <c r="DL146" s="19">
        <v>0.2</v>
      </c>
      <c r="DM146" s="70"/>
      <c r="DN146" s="19">
        <v>0.2</v>
      </c>
      <c r="DO146" s="70"/>
      <c r="DP146" s="70"/>
      <c r="DQ146" s="70"/>
      <c r="DR146" s="19">
        <v>0.2</v>
      </c>
      <c r="DT146" s="33">
        <f t="shared" ref="DT146:DT159" si="2">SUM(G146:DR146)</f>
        <v>1</v>
      </c>
    </row>
    <row r="147" spans="2:124" ht="16.5" x14ac:dyDescent="0.3">
      <c r="B147" s="32">
        <v>135</v>
      </c>
      <c r="C147" s="32" t="s">
        <v>309</v>
      </c>
      <c r="D147" s="77" t="s">
        <v>294</v>
      </c>
      <c r="E147" s="78" t="s">
        <v>251</v>
      </c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70"/>
      <c r="AK147" s="70"/>
      <c r="AL147" s="70"/>
      <c r="AM147" s="70"/>
      <c r="AN147" s="70"/>
      <c r="AO147" s="70"/>
      <c r="AP147" s="70"/>
      <c r="AQ147" s="70"/>
      <c r="AR147" s="70"/>
      <c r="AS147" s="70"/>
      <c r="AT147" s="70"/>
      <c r="AU147" s="70"/>
      <c r="AV147" s="70"/>
      <c r="AW147" s="70"/>
      <c r="AX147" s="70"/>
      <c r="AY147" s="70"/>
      <c r="AZ147" s="70"/>
      <c r="BA147" s="70"/>
      <c r="BB147" s="70"/>
      <c r="BC147" s="70"/>
      <c r="BD147" s="70"/>
      <c r="BE147" s="70"/>
      <c r="BF147" s="70"/>
      <c r="BG147" s="70"/>
      <c r="BH147" s="70"/>
      <c r="BJ147" s="70"/>
      <c r="BK147" s="70"/>
      <c r="BL147" s="70"/>
      <c r="BM147" s="70"/>
      <c r="BN147" s="70"/>
      <c r="BO147" s="70"/>
      <c r="BP147" s="70"/>
      <c r="BQ147" s="70"/>
      <c r="BR147" s="70"/>
      <c r="BS147" s="70"/>
      <c r="BT147" s="70"/>
      <c r="BU147" s="70"/>
      <c r="BV147" s="70"/>
      <c r="BW147" s="70"/>
      <c r="BX147" s="70"/>
      <c r="BY147" s="70"/>
      <c r="BZ147" s="70"/>
      <c r="CA147" s="70"/>
      <c r="CB147" s="70"/>
      <c r="CC147" s="70"/>
      <c r="CD147" s="70"/>
      <c r="CE147" s="70"/>
      <c r="CF147" s="70"/>
      <c r="CG147" s="70"/>
      <c r="CH147" s="70"/>
      <c r="CI147" s="70"/>
      <c r="CJ147" s="70"/>
      <c r="CK147" s="70"/>
      <c r="CL147" s="70"/>
      <c r="CM147" s="70"/>
      <c r="CN147" s="70"/>
      <c r="CO147" s="70"/>
      <c r="CP147" s="70"/>
      <c r="CQ147" s="70"/>
      <c r="CR147" s="70"/>
      <c r="CS147" s="70"/>
      <c r="CT147" s="70"/>
      <c r="CU147" s="19">
        <v>0.2</v>
      </c>
      <c r="CV147" s="70"/>
      <c r="CW147" s="70"/>
      <c r="CX147" s="70"/>
      <c r="CY147" s="70"/>
      <c r="CZ147" s="70"/>
      <c r="DA147" s="70"/>
      <c r="DB147" s="70"/>
      <c r="DC147" s="70"/>
      <c r="DD147" s="70"/>
      <c r="DE147" s="70"/>
      <c r="DF147" s="70"/>
      <c r="DG147" s="70"/>
      <c r="DH147" s="70"/>
      <c r="DI147" s="70"/>
      <c r="DJ147" s="70"/>
      <c r="DK147" s="19">
        <v>0.2</v>
      </c>
      <c r="DL147" s="19">
        <v>0.2</v>
      </c>
      <c r="DM147" s="70"/>
      <c r="DN147" s="19">
        <v>0.2</v>
      </c>
      <c r="DO147" s="70"/>
      <c r="DP147" s="70"/>
      <c r="DQ147" s="70"/>
      <c r="DR147" s="19">
        <v>0.2</v>
      </c>
      <c r="DT147" s="33">
        <f t="shared" si="2"/>
        <v>1</v>
      </c>
    </row>
    <row r="148" spans="2:124" ht="16.5" x14ac:dyDescent="0.3">
      <c r="B148" s="32">
        <v>136</v>
      </c>
      <c r="C148" s="32" t="s">
        <v>296</v>
      </c>
      <c r="D148" s="77" t="s">
        <v>297</v>
      </c>
      <c r="E148" s="78" t="s">
        <v>251</v>
      </c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70"/>
      <c r="AL148" s="70"/>
      <c r="AM148" s="70"/>
      <c r="AN148" s="70"/>
      <c r="AO148" s="70"/>
      <c r="AP148" s="70"/>
      <c r="AQ148" s="70"/>
      <c r="AR148" s="70"/>
      <c r="AS148" s="70"/>
      <c r="AT148" s="70"/>
      <c r="AU148" s="70"/>
      <c r="AV148" s="70"/>
      <c r="AW148" s="70"/>
      <c r="AX148" s="70"/>
      <c r="AY148" s="70"/>
      <c r="AZ148" s="70"/>
      <c r="BA148" s="70"/>
      <c r="BB148" s="70"/>
      <c r="BC148" s="70"/>
      <c r="BD148" s="70"/>
      <c r="BE148" s="70"/>
      <c r="BF148" s="70"/>
      <c r="BG148" s="70"/>
      <c r="BH148" s="70"/>
      <c r="BJ148" s="70"/>
      <c r="BK148" s="70"/>
      <c r="BL148" s="70"/>
      <c r="BM148" s="70"/>
      <c r="BN148" s="70"/>
      <c r="BO148" s="70"/>
      <c r="BP148" s="70"/>
      <c r="BQ148" s="70"/>
      <c r="BR148" s="70"/>
      <c r="BS148" s="70"/>
      <c r="BT148" s="70"/>
      <c r="BU148" s="70"/>
      <c r="BV148" s="70"/>
      <c r="BW148" s="70"/>
      <c r="BX148" s="70"/>
      <c r="BY148" s="70"/>
      <c r="BZ148" s="70"/>
      <c r="CA148" s="70"/>
      <c r="CB148" s="70"/>
      <c r="CC148" s="70"/>
      <c r="CD148" s="70"/>
      <c r="CE148" s="70"/>
      <c r="CF148" s="70"/>
      <c r="CG148" s="70"/>
      <c r="CH148" s="70"/>
      <c r="CI148" s="70"/>
      <c r="CJ148" s="70"/>
      <c r="CK148" s="70"/>
      <c r="CL148" s="70"/>
      <c r="CM148" s="70"/>
      <c r="CN148" s="70"/>
      <c r="CO148" s="70"/>
      <c r="CP148" s="70"/>
      <c r="CQ148" s="70"/>
      <c r="CR148" s="70"/>
      <c r="CS148" s="70"/>
      <c r="CT148" s="70"/>
      <c r="CU148" s="70"/>
      <c r="CV148" s="70"/>
      <c r="CW148" s="19">
        <v>0.2</v>
      </c>
      <c r="CX148" s="19">
        <v>0.2</v>
      </c>
      <c r="CY148" s="70"/>
      <c r="CZ148" s="70"/>
      <c r="DA148" s="70"/>
      <c r="DB148" s="70"/>
      <c r="DC148" s="70"/>
      <c r="DD148" s="19">
        <v>0.2</v>
      </c>
      <c r="DE148" s="70"/>
      <c r="DF148" s="70"/>
      <c r="DG148" s="70"/>
      <c r="DH148" s="70"/>
      <c r="DI148" s="70"/>
      <c r="DJ148" s="70"/>
      <c r="DK148" s="70"/>
      <c r="DL148" s="19">
        <v>0.2</v>
      </c>
      <c r="DM148" s="70"/>
      <c r="DN148" s="19">
        <v>0.2</v>
      </c>
      <c r="DO148" s="70"/>
      <c r="DP148" s="70"/>
      <c r="DQ148" s="70"/>
      <c r="DR148" s="70"/>
      <c r="DT148" s="33">
        <f t="shared" si="2"/>
        <v>1</v>
      </c>
    </row>
    <row r="149" spans="2:124" ht="16.5" x14ac:dyDescent="0.3">
      <c r="B149" s="32">
        <v>137</v>
      </c>
      <c r="C149" s="32" t="s">
        <v>310</v>
      </c>
      <c r="D149" s="77" t="s">
        <v>297</v>
      </c>
      <c r="E149" s="78" t="s">
        <v>251</v>
      </c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0"/>
      <c r="AK149" s="70"/>
      <c r="AL149" s="70"/>
      <c r="AM149" s="70"/>
      <c r="AN149" s="70"/>
      <c r="AO149" s="70"/>
      <c r="AP149" s="70"/>
      <c r="AQ149" s="70"/>
      <c r="AR149" s="70"/>
      <c r="AS149" s="70"/>
      <c r="AT149" s="70"/>
      <c r="AU149" s="70"/>
      <c r="AV149" s="70"/>
      <c r="AW149" s="70"/>
      <c r="AX149" s="70"/>
      <c r="AY149" s="70"/>
      <c r="AZ149" s="70"/>
      <c r="BA149" s="70"/>
      <c r="BB149" s="70"/>
      <c r="BC149" s="70"/>
      <c r="BD149" s="70"/>
      <c r="BE149" s="70"/>
      <c r="BF149" s="70"/>
      <c r="BG149" s="70"/>
      <c r="BH149" s="70"/>
      <c r="BJ149" s="70"/>
      <c r="BK149" s="70"/>
      <c r="BL149" s="70"/>
      <c r="BM149" s="70"/>
      <c r="BN149" s="70"/>
      <c r="BO149" s="70"/>
      <c r="BP149" s="70"/>
      <c r="BQ149" s="70"/>
      <c r="BR149" s="70"/>
      <c r="BS149" s="70"/>
      <c r="BT149" s="70"/>
      <c r="BU149" s="70"/>
      <c r="BV149" s="70"/>
      <c r="BW149" s="70"/>
      <c r="BX149" s="70"/>
      <c r="BY149" s="70"/>
      <c r="BZ149" s="70"/>
      <c r="CA149" s="70"/>
      <c r="CB149" s="70"/>
      <c r="CC149" s="70"/>
      <c r="CD149" s="70"/>
      <c r="CE149" s="70"/>
      <c r="CF149" s="70"/>
      <c r="CG149" s="70"/>
      <c r="CH149" s="70"/>
      <c r="CI149" s="70"/>
      <c r="CJ149" s="70"/>
      <c r="CK149" s="70"/>
      <c r="CL149" s="70"/>
      <c r="CM149" s="70"/>
      <c r="CN149" s="70"/>
      <c r="CO149" s="70"/>
      <c r="CP149" s="70"/>
      <c r="CQ149" s="70"/>
      <c r="CR149" s="70"/>
      <c r="CS149" s="70"/>
      <c r="CT149" s="70"/>
      <c r="CU149" s="70"/>
      <c r="CV149" s="70"/>
      <c r="CW149" s="19">
        <v>0.2</v>
      </c>
      <c r="CX149" s="19">
        <v>0.2</v>
      </c>
      <c r="CY149" s="70"/>
      <c r="CZ149" s="70"/>
      <c r="DA149" s="70"/>
      <c r="DB149" s="70"/>
      <c r="DC149" s="70"/>
      <c r="DD149" s="19">
        <v>0.2</v>
      </c>
      <c r="DE149" s="70"/>
      <c r="DF149" s="70"/>
      <c r="DG149" s="70"/>
      <c r="DH149" s="70"/>
      <c r="DI149" s="70"/>
      <c r="DJ149" s="70"/>
      <c r="DK149" s="70"/>
      <c r="DL149" s="19">
        <v>0.2</v>
      </c>
      <c r="DM149" s="70"/>
      <c r="DN149" s="19">
        <v>0.2</v>
      </c>
      <c r="DO149" s="70"/>
      <c r="DP149" s="70"/>
      <c r="DQ149" s="70"/>
      <c r="DR149" s="70"/>
      <c r="DT149" s="33">
        <f t="shared" si="2"/>
        <v>1</v>
      </c>
    </row>
    <row r="150" spans="2:124" ht="16.5" x14ac:dyDescent="0.3">
      <c r="B150" s="32">
        <v>138</v>
      </c>
      <c r="C150" s="32" t="s">
        <v>298</v>
      </c>
      <c r="D150" s="77" t="s">
        <v>299</v>
      </c>
      <c r="E150" s="78" t="s">
        <v>251</v>
      </c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0"/>
      <c r="AM150" s="70"/>
      <c r="AN150" s="70"/>
      <c r="AO150" s="70"/>
      <c r="AP150" s="70"/>
      <c r="AQ150" s="70"/>
      <c r="AR150" s="70"/>
      <c r="AS150" s="70"/>
      <c r="AT150" s="70"/>
      <c r="AU150" s="70"/>
      <c r="AV150" s="70"/>
      <c r="AW150" s="70"/>
      <c r="AX150" s="70"/>
      <c r="AY150" s="70"/>
      <c r="AZ150" s="70"/>
      <c r="BA150" s="70"/>
      <c r="BB150" s="70"/>
      <c r="BC150" s="70"/>
      <c r="BD150" s="70"/>
      <c r="BE150" s="70"/>
      <c r="BF150" s="70"/>
      <c r="BG150" s="70"/>
      <c r="BH150" s="70"/>
      <c r="BJ150" s="70"/>
      <c r="BK150" s="70"/>
      <c r="BL150" s="70"/>
      <c r="BM150" s="70"/>
      <c r="BN150" s="70"/>
      <c r="BO150" s="70"/>
      <c r="BP150" s="70"/>
      <c r="BQ150" s="70"/>
      <c r="BR150" s="70"/>
      <c r="BS150" s="70"/>
      <c r="BT150" s="70"/>
      <c r="BU150" s="70"/>
      <c r="BV150" s="70"/>
      <c r="BW150" s="70"/>
      <c r="BX150" s="70"/>
      <c r="BY150" s="70"/>
      <c r="BZ150" s="70"/>
      <c r="CA150" s="70"/>
      <c r="CB150" s="70"/>
      <c r="CC150" s="70"/>
      <c r="CD150" s="70"/>
      <c r="CE150" s="70"/>
      <c r="CF150" s="70"/>
      <c r="CG150" s="70"/>
      <c r="CH150" s="70"/>
      <c r="CI150" s="70"/>
      <c r="CJ150" s="70"/>
      <c r="CK150" s="70"/>
      <c r="CL150" s="70"/>
      <c r="CM150" s="70"/>
      <c r="CN150" s="70"/>
      <c r="CO150" s="70"/>
      <c r="CP150" s="70"/>
      <c r="CQ150" s="70"/>
      <c r="CR150" s="70"/>
      <c r="CS150" s="70"/>
      <c r="CT150" s="70"/>
      <c r="CU150" s="70"/>
      <c r="CV150" s="70"/>
      <c r="CW150" s="70"/>
      <c r="CX150" s="70"/>
      <c r="CY150" s="70"/>
      <c r="CZ150" s="70"/>
      <c r="DA150" s="70"/>
      <c r="DB150" s="70"/>
      <c r="DC150" s="19">
        <v>0.2</v>
      </c>
      <c r="DD150" s="70"/>
      <c r="DE150" s="19">
        <v>0.2</v>
      </c>
      <c r="DF150" s="70"/>
      <c r="DG150" s="70"/>
      <c r="DH150" s="70"/>
      <c r="DI150" s="70"/>
      <c r="DJ150" s="70"/>
      <c r="DK150" s="70"/>
      <c r="DL150" s="19">
        <v>0.2</v>
      </c>
      <c r="DM150" s="70"/>
      <c r="DN150" s="19">
        <v>0.2</v>
      </c>
      <c r="DO150" s="19">
        <v>0.2</v>
      </c>
      <c r="DP150" s="70"/>
      <c r="DQ150" s="70"/>
      <c r="DR150" s="70"/>
      <c r="DT150" s="33">
        <f t="shared" si="2"/>
        <v>1</v>
      </c>
    </row>
    <row r="151" spans="2:124" ht="16.5" x14ac:dyDescent="0.3">
      <c r="B151" s="32">
        <v>139</v>
      </c>
      <c r="C151" s="32" t="s">
        <v>300</v>
      </c>
      <c r="D151" s="77" t="s">
        <v>299</v>
      </c>
      <c r="E151" s="78" t="s">
        <v>251</v>
      </c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  <c r="AJ151" s="70"/>
      <c r="AK151" s="70"/>
      <c r="AL151" s="70"/>
      <c r="AM151" s="70"/>
      <c r="AN151" s="70"/>
      <c r="AO151" s="70"/>
      <c r="AP151" s="70"/>
      <c r="AQ151" s="70"/>
      <c r="AR151" s="70"/>
      <c r="AS151" s="70"/>
      <c r="AT151" s="70"/>
      <c r="AU151" s="70"/>
      <c r="AV151" s="70"/>
      <c r="AW151" s="70"/>
      <c r="AX151" s="70"/>
      <c r="AY151" s="70"/>
      <c r="AZ151" s="70"/>
      <c r="BA151" s="70"/>
      <c r="BB151" s="70"/>
      <c r="BC151" s="70"/>
      <c r="BD151" s="70"/>
      <c r="BE151" s="70"/>
      <c r="BF151" s="70"/>
      <c r="BG151" s="70"/>
      <c r="BH151" s="70"/>
      <c r="BJ151" s="70"/>
      <c r="BK151" s="70"/>
      <c r="BL151" s="70"/>
      <c r="BM151" s="70"/>
      <c r="BN151" s="70"/>
      <c r="BO151" s="70"/>
      <c r="BP151" s="70"/>
      <c r="BQ151" s="70"/>
      <c r="BR151" s="70"/>
      <c r="BS151" s="70"/>
      <c r="BT151" s="70"/>
      <c r="BU151" s="70"/>
      <c r="BV151" s="70"/>
      <c r="BW151" s="70"/>
      <c r="BX151" s="70"/>
      <c r="BY151" s="70"/>
      <c r="BZ151" s="70"/>
      <c r="CA151" s="70"/>
      <c r="CB151" s="70"/>
      <c r="CC151" s="70"/>
      <c r="CD151" s="70"/>
      <c r="CE151" s="70"/>
      <c r="CF151" s="70"/>
      <c r="CG151" s="70"/>
      <c r="CH151" s="70"/>
      <c r="CI151" s="70"/>
      <c r="CJ151" s="70"/>
      <c r="CK151" s="70"/>
      <c r="CL151" s="70"/>
      <c r="CM151" s="70"/>
      <c r="CN151" s="70"/>
      <c r="CO151" s="70"/>
      <c r="CP151" s="70"/>
      <c r="CQ151" s="70"/>
      <c r="CR151" s="70"/>
      <c r="CS151" s="70"/>
      <c r="CT151" s="70"/>
      <c r="CU151" s="70"/>
      <c r="CV151" s="70"/>
      <c r="CW151" s="70"/>
      <c r="CX151" s="70"/>
      <c r="CY151" s="70"/>
      <c r="CZ151" s="70"/>
      <c r="DA151" s="70"/>
      <c r="DB151" s="70"/>
      <c r="DC151" s="19">
        <v>0.2</v>
      </c>
      <c r="DD151" s="70"/>
      <c r="DE151" s="19">
        <v>0.2</v>
      </c>
      <c r="DF151" s="70"/>
      <c r="DG151" s="70"/>
      <c r="DH151" s="70"/>
      <c r="DI151" s="70"/>
      <c r="DJ151" s="70"/>
      <c r="DK151" s="70"/>
      <c r="DL151" s="19">
        <v>0.2</v>
      </c>
      <c r="DM151" s="70"/>
      <c r="DN151" s="19">
        <v>0.2</v>
      </c>
      <c r="DO151" s="19">
        <v>0.2</v>
      </c>
      <c r="DP151" s="70"/>
      <c r="DQ151" s="70"/>
      <c r="DR151" s="70"/>
      <c r="DT151" s="33">
        <f t="shared" si="2"/>
        <v>1</v>
      </c>
    </row>
    <row r="152" spans="2:124" ht="16.5" x14ac:dyDescent="0.3">
      <c r="B152" s="32">
        <v>140</v>
      </c>
      <c r="C152" s="32" t="s">
        <v>304</v>
      </c>
      <c r="D152" s="77" t="s">
        <v>305</v>
      </c>
      <c r="E152" s="78" t="s">
        <v>251</v>
      </c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  <c r="AB152" s="70"/>
      <c r="AC152" s="70"/>
      <c r="AD152" s="70"/>
      <c r="AE152" s="70"/>
      <c r="AF152" s="70"/>
      <c r="AG152" s="70"/>
      <c r="AH152" s="70"/>
      <c r="AI152" s="70"/>
      <c r="AJ152" s="70"/>
      <c r="AK152" s="70"/>
      <c r="AL152" s="70"/>
      <c r="AM152" s="70"/>
      <c r="AN152" s="70"/>
      <c r="AO152" s="70"/>
      <c r="AP152" s="70"/>
      <c r="AQ152" s="70"/>
      <c r="AR152" s="70"/>
      <c r="AS152" s="70"/>
      <c r="AT152" s="70"/>
      <c r="AU152" s="70"/>
      <c r="AV152" s="70"/>
      <c r="AW152" s="70"/>
      <c r="AX152" s="70"/>
      <c r="AY152" s="70"/>
      <c r="AZ152" s="70"/>
      <c r="BA152" s="70"/>
      <c r="BB152" s="70"/>
      <c r="BC152" s="70"/>
      <c r="BD152" s="70"/>
      <c r="BE152" s="70"/>
      <c r="BF152" s="70"/>
      <c r="BG152" s="70"/>
      <c r="BH152" s="70"/>
      <c r="BJ152" s="70"/>
      <c r="BK152" s="70"/>
      <c r="BL152" s="70"/>
      <c r="BM152" s="70"/>
      <c r="BN152" s="70"/>
      <c r="BO152" s="70"/>
      <c r="BP152" s="70"/>
      <c r="BQ152" s="70"/>
      <c r="BR152" s="70"/>
      <c r="BS152" s="70"/>
      <c r="BT152" s="70"/>
      <c r="BU152" s="70"/>
      <c r="BV152" s="70"/>
      <c r="BW152" s="70"/>
      <c r="BX152" s="70"/>
      <c r="BY152" s="70"/>
      <c r="BZ152" s="70"/>
      <c r="CA152" s="70"/>
      <c r="CB152" s="70"/>
      <c r="CC152" s="70"/>
      <c r="CD152" s="70"/>
      <c r="CE152" s="70"/>
      <c r="CF152" s="70"/>
      <c r="CG152" s="70"/>
      <c r="CH152" s="70"/>
      <c r="CI152" s="70"/>
      <c r="CJ152" s="70"/>
      <c r="CK152" s="70"/>
      <c r="CL152" s="70"/>
      <c r="CM152" s="70"/>
      <c r="CN152" s="70"/>
      <c r="CO152" s="70"/>
      <c r="CP152" s="70"/>
      <c r="CQ152" s="70"/>
      <c r="CR152" s="70"/>
      <c r="CS152" s="70"/>
      <c r="CT152" s="70"/>
      <c r="CU152" s="19">
        <v>0.2</v>
      </c>
      <c r="CV152" s="70"/>
      <c r="CW152" s="70"/>
      <c r="CX152" s="70"/>
      <c r="CY152" s="70"/>
      <c r="CZ152" s="70"/>
      <c r="DA152" s="70"/>
      <c r="DB152" s="70"/>
      <c r="DC152" s="19"/>
      <c r="DD152" s="19">
        <v>0.2</v>
      </c>
      <c r="DE152" s="70"/>
      <c r="DF152" s="70"/>
      <c r="DG152" s="70"/>
      <c r="DH152" s="70"/>
      <c r="DI152" s="70"/>
      <c r="DJ152" s="70"/>
      <c r="DK152" s="19">
        <v>0.2</v>
      </c>
      <c r="DL152" s="19">
        <v>0.2</v>
      </c>
      <c r="DM152" s="70"/>
      <c r="DN152" s="70"/>
      <c r="DO152" s="19">
        <v>0.2</v>
      </c>
      <c r="DP152" s="70"/>
      <c r="DQ152" s="70"/>
      <c r="DR152" s="70"/>
      <c r="DT152" s="33">
        <f t="shared" si="2"/>
        <v>1</v>
      </c>
    </row>
    <row r="153" spans="2:124" ht="16.5" x14ac:dyDescent="0.3">
      <c r="B153" s="32">
        <v>141</v>
      </c>
      <c r="C153" s="32" t="s">
        <v>306</v>
      </c>
      <c r="D153" s="77" t="s">
        <v>305</v>
      </c>
      <c r="E153" s="78" t="s">
        <v>251</v>
      </c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  <c r="AC153" s="70"/>
      <c r="AD153" s="70"/>
      <c r="AE153" s="70"/>
      <c r="AF153" s="70"/>
      <c r="AG153" s="70"/>
      <c r="AH153" s="70"/>
      <c r="AI153" s="70"/>
      <c r="AJ153" s="70"/>
      <c r="AK153" s="70"/>
      <c r="AL153" s="70"/>
      <c r="AM153" s="70"/>
      <c r="AN153" s="70"/>
      <c r="AO153" s="70"/>
      <c r="AP153" s="70"/>
      <c r="AQ153" s="70"/>
      <c r="AR153" s="70"/>
      <c r="AS153" s="70"/>
      <c r="AT153" s="70"/>
      <c r="AU153" s="70"/>
      <c r="AV153" s="70"/>
      <c r="AW153" s="70"/>
      <c r="AX153" s="70"/>
      <c r="AY153" s="70"/>
      <c r="AZ153" s="70"/>
      <c r="BA153" s="70"/>
      <c r="BB153" s="70"/>
      <c r="BC153" s="70"/>
      <c r="BD153" s="70"/>
      <c r="BE153" s="70"/>
      <c r="BF153" s="70"/>
      <c r="BG153" s="70"/>
      <c r="BH153" s="70"/>
      <c r="BJ153" s="70"/>
      <c r="BK153" s="70"/>
      <c r="BL153" s="70"/>
      <c r="BM153" s="70"/>
      <c r="BN153" s="70"/>
      <c r="BO153" s="70"/>
      <c r="BP153" s="70"/>
      <c r="BQ153" s="70"/>
      <c r="BR153" s="70"/>
      <c r="BS153" s="70"/>
      <c r="BT153" s="70"/>
      <c r="BU153" s="70"/>
      <c r="BV153" s="70"/>
      <c r="BW153" s="70"/>
      <c r="BX153" s="70"/>
      <c r="BY153" s="70"/>
      <c r="BZ153" s="70"/>
      <c r="CA153" s="70"/>
      <c r="CB153" s="70"/>
      <c r="CC153" s="70"/>
      <c r="CD153" s="70"/>
      <c r="CE153" s="70"/>
      <c r="CF153" s="70"/>
      <c r="CG153" s="70"/>
      <c r="CH153" s="70"/>
      <c r="CI153" s="70"/>
      <c r="CJ153" s="70"/>
      <c r="CK153" s="70"/>
      <c r="CL153" s="70"/>
      <c r="CM153" s="70"/>
      <c r="CN153" s="70"/>
      <c r="CO153" s="70"/>
      <c r="CP153" s="70"/>
      <c r="CQ153" s="70"/>
      <c r="CR153" s="70"/>
      <c r="CS153" s="70"/>
      <c r="CT153" s="70"/>
      <c r="CU153" s="19">
        <v>0.2</v>
      </c>
      <c r="CV153" s="70"/>
      <c r="CW153" s="70"/>
      <c r="CX153" s="70"/>
      <c r="CY153" s="70"/>
      <c r="CZ153" s="70"/>
      <c r="DA153" s="70"/>
      <c r="DB153" s="70"/>
      <c r="DC153" s="19"/>
      <c r="DD153" s="19">
        <v>0.2</v>
      </c>
      <c r="DE153" s="70"/>
      <c r="DF153" s="70"/>
      <c r="DG153" s="70"/>
      <c r="DH153" s="70"/>
      <c r="DI153" s="70"/>
      <c r="DJ153" s="70"/>
      <c r="DK153" s="19">
        <v>0.2</v>
      </c>
      <c r="DL153" s="19">
        <v>0.2</v>
      </c>
      <c r="DM153" s="70"/>
      <c r="DN153" s="70"/>
      <c r="DO153" s="19">
        <v>0.2</v>
      </c>
      <c r="DP153" s="70"/>
      <c r="DQ153" s="70"/>
      <c r="DR153" s="70"/>
      <c r="DT153" s="33">
        <f t="shared" si="2"/>
        <v>1</v>
      </c>
    </row>
    <row r="154" spans="2:124" ht="16.5" x14ac:dyDescent="0.3">
      <c r="B154" s="32">
        <v>142</v>
      </c>
      <c r="C154" s="32" t="s">
        <v>312</v>
      </c>
      <c r="D154" s="77" t="s">
        <v>313</v>
      </c>
      <c r="E154" s="78" t="s">
        <v>251</v>
      </c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  <c r="AQ154" s="70"/>
      <c r="AR154" s="70"/>
      <c r="AS154" s="70"/>
      <c r="AT154" s="70"/>
      <c r="AU154" s="70"/>
      <c r="AV154" s="70"/>
      <c r="AW154" s="70"/>
      <c r="AX154" s="70"/>
      <c r="AY154" s="70"/>
      <c r="AZ154" s="70"/>
      <c r="BA154" s="70"/>
      <c r="BB154" s="70"/>
      <c r="BC154" s="70"/>
      <c r="BD154" s="70"/>
      <c r="BE154" s="70"/>
      <c r="BF154" s="70"/>
      <c r="BG154" s="70"/>
      <c r="BH154" s="70"/>
      <c r="BJ154" s="70"/>
      <c r="BK154" s="70"/>
      <c r="BL154" s="70"/>
      <c r="BM154" s="70"/>
      <c r="BN154" s="70"/>
      <c r="BO154" s="70"/>
      <c r="BP154" s="70"/>
      <c r="BQ154" s="70"/>
      <c r="BR154" s="70"/>
      <c r="BS154" s="70"/>
      <c r="BT154" s="70"/>
      <c r="BU154" s="70"/>
      <c r="BV154" s="70"/>
      <c r="BW154" s="70"/>
      <c r="BX154" s="70"/>
      <c r="BY154" s="70"/>
      <c r="BZ154" s="70"/>
      <c r="CA154" s="70"/>
      <c r="CB154" s="70"/>
      <c r="CC154" s="70"/>
      <c r="CD154" s="70"/>
      <c r="CE154" s="70"/>
      <c r="CF154" s="70"/>
      <c r="CG154" s="70"/>
      <c r="CH154" s="70"/>
      <c r="CI154" s="70"/>
      <c r="CJ154" s="70"/>
      <c r="CK154" s="70"/>
      <c r="CL154" s="70"/>
      <c r="CM154" s="70"/>
      <c r="CN154" s="70"/>
      <c r="CO154" s="70"/>
      <c r="CP154" s="70"/>
      <c r="CQ154" s="70"/>
      <c r="CR154" s="70"/>
      <c r="CS154" s="70"/>
      <c r="CT154" s="70"/>
      <c r="CU154" s="19">
        <v>0.2</v>
      </c>
      <c r="CV154" s="70"/>
      <c r="CW154" s="70"/>
      <c r="CX154" s="70"/>
      <c r="CY154" s="70"/>
      <c r="CZ154" s="70"/>
      <c r="DA154" s="70"/>
      <c r="DB154" s="70"/>
      <c r="DC154" s="70"/>
      <c r="DD154" s="70"/>
      <c r="DE154" s="70"/>
      <c r="DF154" s="19">
        <v>0.2</v>
      </c>
      <c r="DG154" s="70"/>
      <c r="DH154" s="19">
        <v>0.2</v>
      </c>
      <c r="DI154" s="70"/>
      <c r="DJ154" s="19">
        <v>0.2</v>
      </c>
      <c r="DK154" s="70"/>
      <c r="DL154" s="19">
        <v>0.2</v>
      </c>
      <c r="DM154" s="70"/>
      <c r="DN154" s="70"/>
      <c r="DO154" s="70"/>
      <c r="DP154" s="70"/>
      <c r="DQ154" s="70"/>
      <c r="DR154" s="70"/>
      <c r="DT154" s="33">
        <f t="shared" si="2"/>
        <v>1</v>
      </c>
    </row>
    <row r="155" spans="2:124" ht="16.5" x14ac:dyDescent="0.3">
      <c r="B155" s="32">
        <v>143</v>
      </c>
      <c r="C155" s="32" t="s">
        <v>320</v>
      </c>
      <c r="D155" s="77" t="s">
        <v>319</v>
      </c>
      <c r="E155" s="78" t="s">
        <v>251</v>
      </c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  <c r="AJ155" s="70"/>
      <c r="AK155" s="70"/>
      <c r="AL155" s="70"/>
      <c r="AM155" s="70"/>
      <c r="AN155" s="70"/>
      <c r="AO155" s="70"/>
      <c r="AP155" s="70"/>
      <c r="AQ155" s="70"/>
      <c r="AR155" s="70"/>
      <c r="AS155" s="70"/>
      <c r="AT155" s="70"/>
      <c r="AU155" s="70"/>
      <c r="AV155" s="70"/>
      <c r="AW155" s="70"/>
      <c r="AX155" s="70"/>
      <c r="AY155" s="70"/>
      <c r="AZ155" s="70"/>
      <c r="BA155" s="70"/>
      <c r="BB155" s="70"/>
      <c r="BC155" s="70"/>
      <c r="BD155" s="70"/>
      <c r="BE155" s="70"/>
      <c r="BF155" s="70"/>
      <c r="BG155" s="70"/>
      <c r="BH155" s="70"/>
      <c r="BJ155" s="70"/>
      <c r="BK155" s="70"/>
      <c r="BL155" s="70"/>
      <c r="BM155" s="70"/>
      <c r="BN155" s="70"/>
      <c r="BO155" s="70"/>
      <c r="BP155" s="70"/>
      <c r="BQ155" s="70"/>
      <c r="BR155" s="70"/>
      <c r="BS155" s="70"/>
      <c r="BT155" s="70"/>
      <c r="BU155" s="70"/>
      <c r="BV155" s="70"/>
      <c r="BW155" s="70"/>
      <c r="BX155" s="70"/>
      <c r="BY155" s="70"/>
      <c r="BZ155" s="70"/>
      <c r="CA155" s="70"/>
      <c r="CB155" s="70"/>
      <c r="CC155" s="70"/>
      <c r="CD155" s="70"/>
      <c r="CE155" s="70"/>
      <c r="CF155" s="70"/>
      <c r="CG155" s="70"/>
      <c r="CH155" s="70"/>
      <c r="CI155" s="70"/>
      <c r="CJ155" s="70"/>
      <c r="CK155" s="70"/>
      <c r="CL155" s="70"/>
      <c r="CM155" s="70"/>
      <c r="CN155" s="70"/>
      <c r="CO155" s="70"/>
      <c r="CP155" s="70"/>
      <c r="CQ155" s="70"/>
      <c r="CR155" s="70"/>
      <c r="CS155" s="70"/>
      <c r="CT155" s="70"/>
      <c r="CU155" s="19">
        <v>0.2</v>
      </c>
      <c r="CV155" s="70"/>
      <c r="CW155" s="19">
        <v>0.2</v>
      </c>
      <c r="CX155" s="70"/>
      <c r="CY155" s="70"/>
      <c r="CZ155" s="70"/>
      <c r="DA155" s="70"/>
      <c r="DB155" s="70"/>
      <c r="DC155" s="70"/>
      <c r="DD155" s="19">
        <v>0.2</v>
      </c>
      <c r="DE155" s="70"/>
      <c r="DF155" s="70"/>
      <c r="DG155" s="70"/>
      <c r="DH155" s="70"/>
      <c r="DI155" s="70"/>
      <c r="DJ155" s="70"/>
      <c r="DK155" s="19">
        <v>0.2</v>
      </c>
      <c r="DL155" s="70"/>
      <c r="DM155" s="70"/>
      <c r="DN155" s="70"/>
      <c r="DO155" s="70"/>
      <c r="DP155" s="19">
        <v>0.2</v>
      </c>
      <c r="DQ155" s="70"/>
      <c r="DR155" s="70"/>
      <c r="DT155" s="33">
        <f t="shared" si="2"/>
        <v>1</v>
      </c>
    </row>
    <row r="156" spans="2:124" ht="16.5" x14ac:dyDescent="0.3">
      <c r="B156" s="32">
        <v>144</v>
      </c>
      <c r="C156" s="32" t="s">
        <v>318</v>
      </c>
      <c r="D156" s="77" t="s">
        <v>319</v>
      </c>
      <c r="E156" s="78" t="s">
        <v>251</v>
      </c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  <c r="AQ156" s="70"/>
      <c r="AR156" s="70"/>
      <c r="AS156" s="70"/>
      <c r="AT156" s="70"/>
      <c r="AU156" s="70"/>
      <c r="AV156" s="70"/>
      <c r="AW156" s="70"/>
      <c r="AX156" s="70"/>
      <c r="AY156" s="70"/>
      <c r="AZ156" s="70"/>
      <c r="BA156" s="70"/>
      <c r="BB156" s="70"/>
      <c r="BC156" s="70"/>
      <c r="BD156" s="70"/>
      <c r="BE156" s="70"/>
      <c r="BF156" s="70"/>
      <c r="BG156" s="70"/>
      <c r="BH156" s="70"/>
      <c r="BJ156" s="70"/>
      <c r="BK156" s="70"/>
      <c r="BL156" s="70"/>
      <c r="BM156" s="70"/>
      <c r="BN156" s="70"/>
      <c r="BO156" s="70"/>
      <c r="BP156" s="70"/>
      <c r="BQ156" s="70"/>
      <c r="BR156" s="70"/>
      <c r="BS156" s="70"/>
      <c r="BT156" s="70"/>
      <c r="BU156" s="70"/>
      <c r="BV156" s="70"/>
      <c r="BW156" s="70"/>
      <c r="BX156" s="70"/>
      <c r="BY156" s="70"/>
      <c r="BZ156" s="70"/>
      <c r="CA156" s="70"/>
      <c r="CB156" s="70"/>
      <c r="CC156" s="70"/>
      <c r="CD156" s="70"/>
      <c r="CE156" s="70"/>
      <c r="CF156" s="70"/>
      <c r="CG156" s="70"/>
      <c r="CH156" s="70"/>
      <c r="CI156" s="70"/>
      <c r="CJ156" s="70"/>
      <c r="CK156" s="70"/>
      <c r="CL156" s="70"/>
      <c r="CM156" s="70"/>
      <c r="CN156" s="70"/>
      <c r="CO156" s="70"/>
      <c r="CP156" s="70"/>
      <c r="CQ156" s="70"/>
      <c r="CR156" s="70"/>
      <c r="CS156" s="70"/>
      <c r="CT156" s="70"/>
      <c r="CU156" s="19">
        <v>0.2</v>
      </c>
      <c r="CV156" s="70"/>
      <c r="CW156" s="19">
        <v>0.2</v>
      </c>
      <c r="CX156" s="70"/>
      <c r="CY156" s="70"/>
      <c r="CZ156" s="70"/>
      <c r="DA156" s="70"/>
      <c r="DB156" s="70"/>
      <c r="DC156" s="70"/>
      <c r="DD156" s="19">
        <v>0.2</v>
      </c>
      <c r="DE156" s="70"/>
      <c r="DF156" s="70"/>
      <c r="DG156" s="70"/>
      <c r="DH156" s="70"/>
      <c r="DI156" s="70"/>
      <c r="DJ156" s="19">
        <v>0.2</v>
      </c>
      <c r="DK156" s="19"/>
      <c r="DL156" s="70"/>
      <c r="DM156" s="19">
        <v>0.2</v>
      </c>
      <c r="DN156" s="70"/>
      <c r="DO156" s="70"/>
      <c r="DP156" s="19"/>
      <c r="DQ156" s="70"/>
      <c r="DR156" s="70"/>
      <c r="DT156" s="33">
        <f t="shared" si="2"/>
        <v>1</v>
      </c>
    </row>
    <row r="157" spans="2:124" ht="16.5" x14ac:dyDescent="0.3">
      <c r="B157" s="32">
        <v>145</v>
      </c>
      <c r="C157" s="32" t="s">
        <v>316</v>
      </c>
      <c r="D157" s="77" t="s">
        <v>321</v>
      </c>
      <c r="E157" s="78" t="s">
        <v>251</v>
      </c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  <c r="AJ157" s="70"/>
      <c r="AK157" s="70"/>
      <c r="AL157" s="70"/>
      <c r="AM157" s="70"/>
      <c r="AN157" s="70"/>
      <c r="AO157" s="70"/>
      <c r="AP157" s="70"/>
      <c r="AQ157" s="70"/>
      <c r="AR157" s="70"/>
      <c r="AS157" s="70"/>
      <c r="AT157" s="70"/>
      <c r="AU157" s="70"/>
      <c r="AV157" s="70"/>
      <c r="AW157" s="70"/>
      <c r="AX157" s="70"/>
      <c r="AY157" s="70"/>
      <c r="AZ157" s="70"/>
      <c r="BA157" s="70"/>
      <c r="BB157" s="70"/>
      <c r="BC157" s="70"/>
      <c r="BD157" s="70"/>
      <c r="BE157" s="70"/>
      <c r="BF157" s="70"/>
      <c r="BG157" s="70"/>
      <c r="BH157" s="70"/>
      <c r="BJ157" s="70"/>
      <c r="BK157" s="70"/>
      <c r="BL157" s="70"/>
      <c r="BM157" s="70"/>
      <c r="BN157" s="70"/>
      <c r="BO157" s="70"/>
      <c r="BP157" s="70"/>
      <c r="BQ157" s="70"/>
      <c r="BR157" s="70"/>
      <c r="BS157" s="70"/>
      <c r="BT157" s="70"/>
      <c r="BU157" s="70"/>
      <c r="BV157" s="70"/>
      <c r="BW157" s="70"/>
      <c r="BX157" s="70"/>
      <c r="BY157" s="70"/>
      <c r="BZ157" s="70"/>
      <c r="CA157" s="70"/>
      <c r="CB157" s="70"/>
      <c r="CC157" s="70"/>
      <c r="CD157" s="70"/>
      <c r="CE157" s="70"/>
      <c r="CF157" s="70"/>
      <c r="CG157" s="70"/>
      <c r="CH157" s="70"/>
      <c r="CI157" s="70"/>
      <c r="CJ157" s="70"/>
      <c r="CK157" s="70"/>
      <c r="CL157" s="70"/>
      <c r="CM157" s="70"/>
      <c r="CN157" s="70"/>
      <c r="CO157" s="70"/>
      <c r="CP157" s="70"/>
      <c r="CQ157" s="70"/>
      <c r="CR157" s="70"/>
      <c r="CS157" s="70"/>
      <c r="CT157" s="70"/>
      <c r="CU157" s="19">
        <v>0.2</v>
      </c>
      <c r="CV157" s="70"/>
      <c r="CW157" s="19">
        <v>0.2</v>
      </c>
      <c r="CX157" s="70"/>
      <c r="CY157" s="70"/>
      <c r="CZ157" s="70"/>
      <c r="DA157" s="70"/>
      <c r="DB157" s="70"/>
      <c r="DC157" s="70"/>
      <c r="DD157" s="19">
        <v>0.2</v>
      </c>
      <c r="DE157" s="70"/>
      <c r="DF157" s="70"/>
      <c r="DG157" s="70"/>
      <c r="DH157" s="70"/>
      <c r="DI157" s="70"/>
      <c r="DJ157" s="19">
        <v>0.2</v>
      </c>
      <c r="DK157" s="19"/>
      <c r="DL157" s="70"/>
      <c r="DM157" s="19">
        <v>0.2</v>
      </c>
      <c r="DN157" s="70"/>
      <c r="DO157" s="70"/>
      <c r="DP157" s="19"/>
      <c r="DQ157" s="70"/>
      <c r="DR157" s="70"/>
      <c r="DT157" s="33">
        <f t="shared" si="2"/>
        <v>1</v>
      </c>
    </row>
    <row r="158" spans="2:124" ht="16.5" x14ac:dyDescent="0.3">
      <c r="B158" s="32">
        <v>146</v>
      </c>
      <c r="C158" s="32" t="s">
        <v>317</v>
      </c>
      <c r="D158" s="77" t="s">
        <v>321</v>
      </c>
      <c r="E158" s="78" t="s">
        <v>251</v>
      </c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  <c r="AJ158" s="70"/>
      <c r="AK158" s="70"/>
      <c r="AL158" s="70"/>
      <c r="AM158" s="70"/>
      <c r="AN158" s="70"/>
      <c r="AO158" s="70"/>
      <c r="AP158" s="70"/>
      <c r="AQ158" s="70"/>
      <c r="AR158" s="70"/>
      <c r="AS158" s="70"/>
      <c r="AT158" s="70"/>
      <c r="AU158" s="70"/>
      <c r="AV158" s="70"/>
      <c r="AW158" s="70"/>
      <c r="AX158" s="70"/>
      <c r="AY158" s="70"/>
      <c r="AZ158" s="70"/>
      <c r="BA158" s="70"/>
      <c r="BB158" s="70"/>
      <c r="BC158" s="70"/>
      <c r="BD158" s="70"/>
      <c r="BE158" s="70"/>
      <c r="BF158" s="70"/>
      <c r="BG158" s="70"/>
      <c r="BH158" s="70"/>
      <c r="BJ158" s="70"/>
      <c r="BK158" s="70"/>
      <c r="BL158" s="70"/>
      <c r="BM158" s="70"/>
      <c r="BN158" s="70"/>
      <c r="BO158" s="70"/>
      <c r="BP158" s="70"/>
      <c r="BQ158" s="70"/>
      <c r="BR158" s="70"/>
      <c r="BS158" s="70"/>
      <c r="BT158" s="70"/>
      <c r="BU158" s="70"/>
      <c r="BV158" s="70"/>
      <c r="BW158" s="70"/>
      <c r="BX158" s="70"/>
      <c r="BY158" s="70"/>
      <c r="BZ158" s="70"/>
      <c r="CA158" s="70"/>
      <c r="CB158" s="70"/>
      <c r="CC158" s="70"/>
      <c r="CD158" s="70"/>
      <c r="CE158" s="70"/>
      <c r="CF158" s="70"/>
      <c r="CG158" s="70"/>
      <c r="CH158" s="70"/>
      <c r="CI158" s="70"/>
      <c r="CJ158" s="70"/>
      <c r="CK158" s="70"/>
      <c r="CL158" s="70"/>
      <c r="CM158" s="70"/>
      <c r="CN158" s="70"/>
      <c r="CO158" s="70"/>
      <c r="CP158" s="70"/>
      <c r="CQ158" s="70"/>
      <c r="CR158" s="70"/>
      <c r="CS158" s="70"/>
      <c r="CT158" s="70"/>
      <c r="CU158" s="19">
        <v>0.2</v>
      </c>
      <c r="CV158" s="70"/>
      <c r="CW158" s="19">
        <v>0.2</v>
      </c>
      <c r="CX158" s="70"/>
      <c r="CY158" s="70"/>
      <c r="CZ158" s="70"/>
      <c r="DA158" s="70"/>
      <c r="DB158" s="70"/>
      <c r="DC158" s="70"/>
      <c r="DD158" s="19">
        <v>0.2</v>
      </c>
      <c r="DE158" s="70"/>
      <c r="DF158" s="70"/>
      <c r="DG158" s="70"/>
      <c r="DH158" s="70"/>
      <c r="DI158" s="70"/>
      <c r="DJ158" s="70"/>
      <c r="DK158" s="19">
        <v>0.2</v>
      </c>
      <c r="DL158" s="70"/>
      <c r="DM158" s="70"/>
      <c r="DN158" s="70"/>
      <c r="DO158" s="70"/>
      <c r="DP158" s="19">
        <v>0.2</v>
      </c>
      <c r="DQ158" s="70"/>
      <c r="DR158" s="70"/>
      <c r="DT158" s="33">
        <f t="shared" si="2"/>
        <v>1</v>
      </c>
    </row>
    <row r="159" spans="2:124" ht="16.5" x14ac:dyDescent="0.3">
      <c r="B159" s="32">
        <v>147</v>
      </c>
      <c r="C159" s="32" t="s">
        <v>326</v>
      </c>
      <c r="D159" s="77" t="s">
        <v>325</v>
      </c>
      <c r="E159" s="78" t="s">
        <v>251</v>
      </c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70"/>
      <c r="AL159" s="70"/>
      <c r="AM159" s="70"/>
      <c r="AN159" s="70"/>
      <c r="AO159" s="70"/>
      <c r="AP159" s="70"/>
      <c r="AQ159" s="70"/>
      <c r="AR159" s="70"/>
      <c r="AS159" s="70"/>
      <c r="AT159" s="70"/>
      <c r="AU159" s="70"/>
      <c r="AV159" s="70"/>
      <c r="AW159" s="70"/>
      <c r="AX159" s="70"/>
      <c r="AY159" s="70"/>
      <c r="AZ159" s="70"/>
      <c r="BA159" s="70"/>
      <c r="BB159" s="70"/>
      <c r="BC159" s="70"/>
      <c r="BD159" s="70"/>
      <c r="BE159" s="70"/>
      <c r="BF159" s="70"/>
      <c r="BG159" s="70"/>
      <c r="BH159" s="70"/>
      <c r="BJ159" s="70"/>
      <c r="BK159" s="70"/>
      <c r="BL159" s="70"/>
      <c r="BM159" s="70"/>
      <c r="BN159" s="70"/>
      <c r="BO159" s="70"/>
      <c r="BP159" s="70"/>
      <c r="BQ159" s="70"/>
      <c r="BR159" s="70"/>
      <c r="BS159" s="70"/>
      <c r="BT159" s="70"/>
      <c r="BU159" s="70"/>
      <c r="BV159" s="70"/>
      <c r="BW159" s="70"/>
      <c r="BX159" s="70"/>
      <c r="BY159" s="70"/>
      <c r="BZ159" s="70"/>
      <c r="CA159" s="70"/>
      <c r="CB159" s="70"/>
      <c r="CC159" s="70"/>
      <c r="CD159" s="70"/>
      <c r="CE159" s="70"/>
      <c r="CF159" s="70"/>
      <c r="CG159" s="70"/>
      <c r="CH159" s="70"/>
      <c r="CI159" s="70"/>
      <c r="CJ159" s="70"/>
      <c r="CK159" s="70"/>
      <c r="CL159" s="70"/>
      <c r="CM159" s="70"/>
      <c r="CN159" s="70"/>
      <c r="CO159" s="70"/>
      <c r="CP159" s="70"/>
      <c r="CQ159" s="70"/>
      <c r="CR159" s="70"/>
      <c r="CS159" s="70"/>
      <c r="CT159" s="70"/>
      <c r="CU159" s="19">
        <v>0.2</v>
      </c>
      <c r="CV159" s="70"/>
      <c r="CW159" s="70"/>
      <c r="CX159" s="19">
        <v>0.2</v>
      </c>
      <c r="CY159" s="70"/>
      <c r="CZ159" s="70"/>
      <c r="DA159" s="70"/>
      <c r="DB159" s="70"/>
      <c r="DC159" s="70"/>
      <c r="DD159" s="19">
        <v>0.2</v>
      </c>
      <c r="DE159" s="70"/>
      <c r="DF159" s="70"/>
      <c r="DG159" s="70"/>
      <c r="DH159" s="70"/>
      <c r="DI159" s="70"/>
      <c r="DJ159" s="19">
        <v>0.2</v>
      </c>
      <c r="DK159" s="70"/>
      <c r="DL159" s="19">
        <v>0.2</v>
      </c>
      <c r="DM159" s="70"/>
      <c r="DN159" s="70"/>
      <c r="DO159" s="70"/>
      <c r="DP159" s="70"/>
      <c r="DQ159" s="70"/>
      <c r="DR159" s="70"/>
      <c r="DT159" s="33">
        <f t="shared" si="2"/>
        <v>1</v>
      </c>
    </row>
  </sheetData>
  <mergeCells count="8">
    <mergeCell ref="CU11:DR11"/>
    <mergeCell ref="B4:E4"/>
    <mergeCell ref="B8:E8"/>
    <mergeCell ref="G11:X11"/>
    <mergeCell ref="Y11:AP11"/>
    <mergeCell ref="AQ11:BH11"/>
    <mergeCell ref="BJ11:CA11"/>
    <mergeCell ref="CB11:CT11"/>
  </mergeCells>
  <dataValidations count="1">
    <dataValidation type="list" allowBlank="1" showInputMessage="1" showErrorMessage="1" sqref="E103:E159">
      <formula1>"FT, PT"</formula1>
    </dataValidation>
  </dataValidations>
  <pageMargins left="0.7" right="0.7" top="0.75" bottom="0.75" header="0.3" footer="0.3"/>
  <pageSetup paperSize="5" scale="13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personnel list</vt:lpstr>
      <vt:lpstr>staff allocation</vt:lpstr>
      <vt:lpstr>Sheet2</vt:lpstr>
      <vt:lpstr>Sheet3</vt:lpstr>
      <vt:lpstr>'personnel list'!Print_Area</vt:lpstr>
      <vt:lpstr>'staff allocation'!Print_Area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PC</dc:creator>
  <cp:lastModifiedBy>Botero, Ivana Kim B.</cp:lastModifiedBy>
  <cp:lastPrinted>2018-06-02T04:30:38Z</cp:lastPrinted>
  <dcterms:created xsi:type="dcterms:W3CDTF">2018-06-01T07:47:52Z</dcterms:created>
  <dcterms:modified xsi:type="dcterms:W3CDTF">2018-07-12T05:45:17Z</dcterms:modified>
</cp:coreProperties>
</file>