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15525" windowHeight="7050" activeTab="1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5" i="1"/>
  <c r="F16" i="1"/>
  <c r="F13" i="1"/>
</calcChain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<sst xmlns="http://schemas.openxmlformats.org/spreadsheetml/2006/main" count="715" uniqueCount="271">
  <si>
    <t>Major</t>
  </si>
  <si>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</si>
  <si>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</si>
  <si>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</si>
  <si>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</si>
  <si>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</si>
  <si>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</si>
  <si>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</si>
  <si>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</si>
  <si>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</si>
  <si>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</si>
  <si>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</si>
  <si>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</si>
  <si>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</si>
  <si>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</si>
  <si>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</si>
  <si>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</si>
  <si>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</si>
  <si>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</si>
  <si>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</si>
  <si>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</si>
  <si>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</si>
  <si>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</si>
  <si>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</si>
  <si>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</si>
  <si>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</si>
  <si>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</si>
  <si>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</si>
  <si>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</si>
  <si>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</si>
  <si>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</si>
  <si>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</si>
  <si>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</si>
  <si>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</si>
  <si>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</si>
  <si>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</si>
  <si>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</si>
  <si>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</si>
  <si>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</si>
  <si>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</si>
  <si>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</si>
  <si>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</si>
  <si>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</si>
  <si>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</si>
  <si>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</si>
  <si>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</si>
  <si>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</si>
  <si>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</si>
  <si>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</si>
  <si>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</si>
  <si>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</si>
  <si>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</si>
  <si>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</si>
  <si>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</si>
  <si>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</si>
  <si>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</si>
  <si>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</si>
  <si>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</si>
  <si>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</si>
  <si>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</si>
  <si>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</si>
  <si>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</si>
  <si>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</si>
  <si>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</si>
  <si>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</si>
  <si>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</si>
  <si>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</si>
  <si>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</si>
  <si>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</si>
  <si>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</si>
  <si>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</si>
  <si>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</si>
  <si>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</si>
  <si>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</si>
  <si>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</si>
  <si>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</si>
  <si>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</si>
  <si>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</si>
  <si>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</si>
  <si>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</si>
  <si>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</si>
  <si>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</si>
  <si>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</si>
  <si>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</si>
  <si>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</si>
  <si>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</si>
  <si>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</si>
  <si>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</si>
  <si>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</si>
  <si>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</si>
  <si>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</si>
  <si>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</si>
  <si>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</si>
  <si>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</si>
  <si>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</si>
  <si>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</si>
  <si>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</si>
  <si>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</si>
  <si>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</si>
  <si>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</si>
  <si>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</si>
  <si>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</si>
  <si>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</si>
  <si>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</si>
  <si>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</si>
  <si>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</si>
  <si>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</si>
  <si>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</si>
  <si>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</si>
  <si>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</si>
  <si>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</si>
  <si>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Anesthesia Machine</t>
  </si>
  <si>
    <t>Furnitures/Fixtures</t>
  </si>
  <si>
    <t>Medical Equipment</t>
  </si>
  <si>
    <t>Patient's bed</t>
  </si>
  <si>
    <t>Cardiac Monitor</t>
  </si>
  <si>
    <t xml:space="preserve">Emergency Lights </t>
  </si>
  <si>
    <t>Suction Machine</t>
  </si>
  <si>
    <t xml:space="preserve">Powered Operating Room Table </t>
  </si>
  <si>
    <t>Led Operating Lights</t>
  </si>
  <si>
    <t>Cautery Machine</t>
  </si>
  <si>
    <t>Stainless Trolley</t>
  </si>
  <si>
    <t>Table-white small</t>
  </si>
  <si>
    <t>Microscope</t>
  </si>
  <si>
    <t>Phaco machine</t>
  </si>
  <si>
    <t>Stainless Table</t>
  </si>
  <si>
    <t>Curved Stainless Table</t>
  </si>
  <si>
    <t>Meihao Corporation</t>
  </si>
  <si>
    <t>Mindray</t>
  </si>
  <si>
    <t>Automatic emergency light</t>
  </si>
  <si>
    <t>Used for removing or suctioning liquids</t>
  </si>
  <si>
    <t>provide accurate positioning while ensuring patient's comfort</t>
  </si>
  <si>
    <t>use to light the operative site</t>
  </si>
  <si>
    <t>dispenses the gases that are necessary to induce sleep and prevent pain for surgical procedure</t>
  </si>
  <si>
    <t>use to stops  bleeding from small vessels</t>
  </si>
  <si>
    <t>use for skin preparation</t>
  </si>
  <si>
    <t>Carl Zeis Meditech</t>
  </si>
  <si>
    <t>Alcon Laureate Phaco Sysytem</t>
  </si>
  <si>
    <t>use to prepare instruments</t>
  </si>
  <si>
    <t>Operating Table</t>
  </si>
  <si>
    <t>powered</t>
  </si>
  <si>
    <t>Repeat Wound Debridement and Wound Closing on plantar area</t>
  </si>
  <si>
    <t>Caps</t>
  </si>
  <si>
    <t>piece</t>
  </si>
  <si>
    <t>Masks</t>
  </si>
  <si>
    <t>Gloves 6.5</t>
  </si>
  <si>
    <t>Gloves 7</t>
  </si>
  <si>
    <t>Gloves 8</t>
  </si>
  <si>
    <t>Syringe 5cc</t>
  </si>
  <si>
    <t>Syringe 3cc</t>
  </si>
  <si>
    <t>Os 4x8</t>
  </si>
  <si>
    <t>pack</t>
  </si>
  <si>
    <t>Blade # 10</t>
  </si>
  <si>
    <t>Asepto Syringe</t>
  </si>
  <si>
    <t>Spinal Needle G.23</t>
  </si>
  <si>
    <t>Nasal Cannula Adult</t>
  </si>
  <si>
    <t>Xylocaine polyamp</t>
  </si>
  <si>
    <t>PlNSS 1L Irrigation</t>
  </si>
  <si>
    <t>Dafilon 3'0 cutting</t>
  </si>
  <si>
    <t>Mosquito Forcep</t>
  </si>
  <si>
    <t>Currette # 3</t>
  </si>
  <si>
    <t>Metzenbaum Scissor</t>
  </si>
  <si>
    <t>Needle Holder</t>
  </si>
  <si>
    <t>Adson with teeth</t>
  </si>
  <si>
    <t>Straight Scissor</t>
  </si>
  <si>
    <t>Radical Resection of Soft Tissue Tumor</t>
  </si>
  <si>
    <t>Syringe 1cc</t>
  </si>
  <si>
    <t>OS 4x8</t>
  </si>
  <si>
    <t>Blade # 11</t>
  </si>
  <si>
    <t>Macroset</t>
  </si>
  <si>
    <t>Abbocath G. 22</t>
  </si>
  <si>
    <t>Nasal  Cannula Adult</t>
  </si>
  <si>
    <t xml:space="preserve">D5LRS 1L </t>
  </si>
  <si>
    <t>Dynastat  40mg vial</t>
  </si>
  <si>
    <t>Zayco FD</t>
  </si>
  <si>
    <t>Midazolam amp</t>
  </si>
  <si>
    <t xml:space="preserve">Mosquito Forcep </t>
  </si>
  <si>
    <t>Blade Holder # 3</t>
  </si>
  <si>
    <t>Adson without teeth</t>
  </si>
  <si>
    <t>Senn Retractor</t>
  </si>
  <si>
    <t xml:space="preserve">Excision of chest wall tumor </t>
  </si>
  <si>
    <t>Gloves 6</t>
  </si>
  <si>
    <t>poiece</t>
  </si>
  <si>
    <t>Syringe 10cc</t>
  </si>
  <si>
    <t xml:space="preserve">Os 4x8 </t>
  </si>
  <si>
    <t>Abdopack</t>
  </si>
  <si>
    <t>JP drain</t>
  </si>
  <si>
    <t>Suction Catheter Fr. 14</t>
  </si>
  <si>
    <t>Suction Ctaheter Fr. 14</t>
  </si>
  <si>
    <t>Cotton 2/0</t>
  </si>
  <si>
    <t>Atracrium amp</t>
  </si>
  <si>
    <t>Profosol Vial</t>
  </si>
  <si>
    <t>Fentanyl amp</t>
  </si>
  <si>
    <t>Nubain amp</t>
  </si>
  <si>
    <t xml:space="preserve">Sevoraine </t>
  </si>
  <si>
    <t>ml</t>
  </si>
  <si>
    <t>Kelly Forcep</t>
  </si>
  <si>
    <t>Mosquito forcep</t>
  </si>
  <si>
    <t>Allis</t>
  </si>
  <si>
    <t>pice</t>
  </si>
  <si>
    <t>Tissue Forcep</t>
  </si>
  <si>
    <t>pieece</t>
  </si>
  <si>
    <t>Thumb Forcep</t>
  </si>
  <si>
    <t>Adson With Teeth</t>
  </si>
  <si>
    <t>Army navy</t>
  </si>
  <si>
    <t>Big Richardson</t>
  </si>
  <si>
    <t>Baby Richardson</t>
  </si>
  <si>
    <t>Free needle round</t>
  </si>
  <si>
    <t xml:space="preserve">Towel Clips </t>
  </si>
  <si>
    <t xml:space="preserve">Ocular Surface Reconstruction Amniotic Membrane Transplantation </t>
  </si>
  <si>
    <t>Gloves 7.5</t>
  </si>
  <si>
    <t>Blade   15</t>
  </si>
  <si>
    <t xml:space="preserve">Os 4x4 </t>
  </si>
  <si>
    <t>Eye pads</t>
  </si>
  <si>
    <t>Sterile Cotton Apllicator</t>
  </si>
  <si>
    <t>Free Needle G. 30</t>
  </si>
  <si>
    <t>Amniotec</t>
  </si>
  <si>
    <t>Xylocaine</t>
  </si>
  <si>
    <t>Optha Instument's</t>
  </si>
  <si>
    <t>set</t>
  </si>
  <si>
    <t>Phacoemulsification with IOL implant</t>
  </si>
  <si>
    <t>Os 4x4</t>
  </si>
  <si>
    <t>Tegaderm 1626 W</t>
  </si>
  <si>
    <t>Appavisc</t>
  </si>
  <si>
    <t>Sterile Cotton Applicator</t>
  </si>
  <si>
    <t>Eye Goggles</t>
  </si>
  <si>
    <t>Bss 500ml</t>
  </si>
  <si>
    <t>Tobradex Eyedrops</t>
  </si>
  <si>
    <t xml:space="preserve">Laureatte </t>
  </si>
  <si>
    <t>Optha instrument's</t>
  </si>
  <si>
    <t>caps</t>
  </si>
  <si>
    <t>masks</t>
  </si>
  <si>
    <t>gloves 6.5</t>
  </si>
  <si>
    <t>gloves 7.5</t>
  </si>
  <si>
    <t>sterile cotton applicator</t>
  </si>
  <si>
    <t>os 4x4</t>
  </si>
  <si>
    <t>eye googlesa</t>
  </si>
  <si>
    <t>syringe 1cc</t>
  </si>
  <si>
    <t>syringe 3cc</t>
  </si>
  <si>
    <t>syringe 5cc</t>
  </si>
  <si>
    <t>syringe 10cc</t>
  </si>
  <si>
    <t>carbachol</t>
  </si>
  <si>
    <t>Optha instruments</t>
  </si>
  <si>
    <t>tobradex eyedrops</t>
  </si>
  <si>
    <t>bss 500ml</t>
  </si>
  <si>
    <t>phaco with iol implant</t>
  </si>
  <si>
    <t>eye googles</t>
  </si>
  <si>
    <t>curamed</t>
  </si>
  <si>
    <t>trypan blue</t>
  </si>
  <si>
    <t>xylocaine plolyamp</t>
  </si>
  <si>
    <t>optha instrument</t>
  </si>
  <si>
    <t>Ocular surface reconstruction amniotic membrane transplantation</t>
  </si>
  <si>
    <t>blade # 15</t>
  </si>
  <si>
    <t>eye pads</t>
  </si>
  <si>
    <t>picece</t>
  </si>
  <si>
    <t>styringe 1cc</t>
  </si>
  <si>
    <t>amniotec</t>
  </si>
  <si>
    <t>tegadrm 1626 W</t>
  </si>
  <si>
    <t>xylocaine polyamp</t>
  </si>
  <si>
    <t>alcaine drops</t>
  </si>
  <si>
    <t>optha instruments</t>
  </si>
  <si>
    <t>dafilon 10'0 cutting</t>
  </si>
  <si>
    <t>Optha Instrument's</t>
  </si>
  <si>
    <t>Ocular Surface Reconstruction Amniotic Membrane Transplantation</t>
  </si>
  <si>
    <t>Blade # 15</t>
  </si>
  <si>
    <t>Free Needle G.30</t>
  </si>
  <si>
    <t xml:space="preserve">Optha Instrument's </t>
  </si>
  <si>
    <t>Minor</t>
  </si>
  <si>
    <t>Radical Resection of chest wall tumor</t>
  </si>
  <si>
    <t>may 28 to june 01, 2018</t>
  </si>
  <si>
    <t>MAY 28 TO JUNE 01,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</si>
</sst>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3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0" fontId="18" fillId="0" borderId="0" xfId="0" applyFont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20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14</xdr:row>
          <xdr:rowOff>19050</xdr:rowOff>
        </xdr:from>
        <xdr:to>
          <xdr:col>1</xdr:col>
          <xdr:colOff>1571625</xdr:colOff>
          <xdr:row>14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28575</xdr:rowOff>
        </xdr:from>
        <xdr:to>
          <xdr:col>1</xdr:col>
          <xdr:colOff>828675</xdr:colOff>
          <xdr:row>11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28575</xdr:rowOff>
        </xdr:from>
        <xdr:to>
          <xdr:col>1</xdr:col>
          <xdr:colOff>1600200</xdr:colOff>
          <xdr:row>11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50"/>
  <sheetViews>
    <sheetView showGridLines="0" zoomScale="85" zoomScaleNormal="85" workbookViewId="0">
      <selection activeCell="F6" sqref="F6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140625" style="5" customWidth="1"/>
    <col min="4" max="5" width="17.85546875" style="5" customWidth="1"/>
    <col min="6" max="6" width="21.140625" style="5" customWidth="1"/>
    <col min="7" max="7" width="11.85546875" style="5" customWidth="1"/>
    <col min="8" max="13" width="22.5703125" style="5" customWidth="1"/>
    <col min="14" max="16384" width="8.7109375" style="5"/>
  </cols>
  <sheetData>
    <row r="2" spans="2:122" ht="14.1" x14ac:dyDescent="0.3">
      <c r="B2" s="30" t="s">
        <v>97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4.1" x14ac:dyDescent="0.3">
      <c r="B3" s="2"/>
    </row>
    <row r="4" spans="2:122" s="1" customFormat="1" ht="14.1" hidden="1" outlineLevel="1" x14ac:dyDescent="0.3">
      <c r="B4" s="1" t="s">
        <v>96</v>
      </c>
      <c r="C4" s="1">
        <v>36</v>
      </c>
      <c r="F4" s="6"/>
    </row>
    <row r="5" spans="2:122" ht="14.1" collapsed="1" x14ac:dyDescent="0.3">
      <c r="B5" s="19" t="s">
        <v>16</v>
      </c>
      <c r="C5" s="20"/>
      <c r="D5" s="21"/>
    </row>
    <row r="6" spans="2:122" ht="14.1" x14ac:dyDescent="0.3">
      <c r="B6" s="22" t="s">
        <v>17</v>
      </c>
      <c r="C6" s="23"/>
      <c r="D6" s="24"/>
    </row>
    <row r="7" spans="2:122" ht="14.1" x14ac:dyDescent="0.3">
      <c r="B7" s="22" t="s">
        <v>18</v>
      </c>
      <c r="C7" s="23"/>
      <c r="D7" s="24"/>
    </row>
    <row r="8" spans="2:122" ht="14.1" x14ac:dyDescent="0.3">
      <c r="B8" s="25" t="s">
        <v>13</v>
      </c>
      <c r="C8" s="26">
        <v>2017</v>
      </c>
      <c r="D8" s="24"/>
    </row>
    <row r="9" spans="2:122" ht="14.1" x14ac:dyDescent="0.3">
      <c r="B9" s="22" t="s">
        <v>15</v>
      </c>
      <c r="C9" s="23"/>
      <c r="D9" s="24"/>
    </row>
    <row r="10" spans="2:122" ht="39.75" customHeight="1" x14ac:dyDescent="0.3">
      <c r="B10" s="52" t="s">
        <v>19</v>
      </c>
      <c r="C10" s="53"/>
      <c r="D10" s="54"/>
    </row>
    <row r="12" spans="2:122" s="7" customFormat="1" ht="14.1" x14ac:dyDescent="0.3">
      <c r="B12" s="8" t="s">
        <v>89</v>
      </c>
      <c r="C12" s="8"/>
    </row>
    <row r="13" spans="2:122" s="7" customFormat="1" ht="14.1" x14ac:dyDescent="0.3">
      <c r="B13" s="9"/>
      <c r="C13" s="9"/>
      <c r="D13" s="10"/>
    </row>
    <row r="14" spans="2:122" s="11" customFormat="1" ht="26.1" x14ac:dyDescent="0.3">
      <c r="B14" s="12" t="s">
        <v>14</v>
      </c>
      <c r="C14" s="12" t="s">
        <v>90</v>
      </c>
      <c r="D14" s="12" t="s">
        <v>91</v>
      </c>
      <c r="E14" s="12" t="s">
        <v>92</v>
      </c>
      <c r="F14" s="12" t="s">
        <v>9</v>
      </c>
      <c r="G14" s="13" t="s">
        <v>93</v>
      </c>
      <c r="H14" s="12" t="s">
        <v>102</v>
      </c>
      <c r="I14" s="12" t="s">
        <v>103</v>
      </c>
      <c r="J14" s="12" t="s">
        <v>94</v>
      </c>
      <c r="K14" s="12" t="s">
        <v>10</v>
      </c>
      <c r="L14" s="12" t="s">
        <v>21</v>
      </c>
      <c r="M14" s="12" t="s">
        <v>95</v>
      </c>
    </row>
    <row r="15" spans="2:122" s="1" customFormat="1" ht="16.5" x14ac:dyDescent="0.3">
      <c r="B15" s="3">
        <v>1</v>
      </c>
      <c r="C15" s="14">
        <v>81</v>
      </c>
      <c r="D15" s="14" t="s">
        <v>112</v>
      </c>
      <c r="E15" s="14" t="s">
        <v>114</v>
      </c>
      <c r="F15" s="15" t="s">
        <v>127</v>
      </c>
      <c r="G15" s="16">
        <v>41672</v>
      </c>
      <c r="H15" s="17"/>
      <c r="I15" s="17">
        <v>1</v>
      </c>
      <c r="J15" s="17">
        <v>48333</v>
      </c>
      <c r="K15" s="17">
        <v>4833</v>
      </c>
      <c r="L15" s="17">
        <v>10</v>
      </c>
      <c r="M15" s="14"/>
    </row>
    <row r="16" spans="2:122" s="1" customFormat="1" ht="16.5" x14ac:dyDescent="0.3">
      <c r="B16" s="3">
        <v>2</v>
      </c>
      <c r="C16" s="14">
        <v>82</v>
      </c>
      <c r="D16" s="14" t="s">
        <v>112</v>
      </c>
      <c r="E16" s="14" t="s">
        <v>114</v>
      </c>
      <c r="F16" s="14" t="s">
        <v>127</v>
      </c>
      <c r="G16" s="16">
        <v>41672</v>
      </c>
      <c r="H16" s="17"/>
      <c r="I16" s="17">
        <v>1</v>
      </c>
      <c r="J16" s="17">
        <v>48333</v>
      </c>
      <c r="K16" s="17">
        <v>4833</v>
      </c>
      <c r="L16" s="17">
        <v>10</v>
      </c>
      <c r="M16" s="14"/>
    </row>
    <row r="17" spans="2:13" s="1" customFormat="1" ht="16.5" x14ac:dyDescent="0.3">
      <c r="B17" s="3">
        <v>3</v>
      </c>
      <c r="C17" s="14">
        <v>83</v>
      </c>
      <c r="D17" s="14" t="s">
        <v>112</v>
      </c>
      <c r="E17" s="14" t="s">
        <v>114</v>
      </c>
      <c r="F17" s="14" t="s">
        <v>127</v>
      </c>
      <c r="G17" s="16">
        <v>43133</v>
      </c>
      <c r="H17" s="17"/>
      <c r="I17" s="17">
        <v>1</v>
      </c>
      <c r="J17" s="17">
        <v>48333</v>
      </c>
      <c r="K17" s="17">
        <v>4833</v>
      </c>
      <c r="L17" s="17">
        <v>10</v>
      </c>
      <c r="M17" s="18"/>
    </row>
    <row r="18" spans="2:13" s="1" customFormat="1" ht="16.5" x14ac:dyDescent="0.3">
      <c r="B18" s="3">
        <v>4</v>
      </c>
      <c r="C18" s="14">
        <v>84</v>
      </c>
      <c r="D18" s="14" t="s">
        <v>112</v>
      </c>
      <c r="E18" s="14" t="s">
        <v>114</v>
      </c>
      <c r="F18" s="14" t="s">
        <v>127</v>
      </c>
      <c r="G18" s="16">
        <v>41672</v>
      </c>
      <c r="H18" s="17"/>
      <c r="I18" s="17">
        <v>1</v>
      </c>
      <c r="J18" s="17">
        <v>48333</v>
      </c>
      <c r="K18" s="17">
        <v>4833</v>
      </c>
      <c r="L18" s="17">
        <v>10</v>
      </c>
      <c r="M18" s="18"/>
    </row>
    <row r="19" spans="2:13" s="1" customFormat="1" ht="16.5" x14ac:dyDescent="0.3">
      <c r="B19" s="3">
        <v>5</v>
      </c>
      <c r="C19" s="14">
        <v>85</v>
      </c>
      <c r="D19" s="14" t="s">
        <v>112</v>
      </c>
      <c r="E19" s="14" t="s">
        <v>114</v>
      </c>
      <c r="F19" s="14" t="s">
        <v>127</v>
      </c>
      <c r="G19" s="16">
        <v>41672</v>
      </c>
      <c r="H19" s="17"/>
      <c r="I19" s="17">
        <v>1</v>
      </c>
      <c r="J19" s="17">
        <v>48333</v>
      </c>
      <c r="K19" s="17">
        <v>4833</v>
      </c>
      <c r="L19" s="17">
        <v>10</v>
      </c>
      <c r="M19" s="18"/>
    </row>
    <row r="20" spans="2:13" s="1" customFormat="1" ht="16.5" x14ac:dyDescent="0.3">
      <c r="B20" s="3">
        <v>6</v>
      </c>
      <c r="C20" s="14">
        <v>108</v>
      </c>
      <c r="D20" s="14" t="s">
        <v>113</v>
      </c>
      <c r="E20" s="14" t="s">
        <v>115</v>
      </c>
      <c r="F20" s="14" t="s">
        <v>128</v>
      </c>
      <c r="G20" s="16">
        <v>41672</v>
      </c>
      <c r="H20" s="17"/>
      <c r="I20" s="17">
        <v>1</v>
      </c>
      <c r="J20" s="17"/>
      <c r="K20" s="17"/>
      <c r="L20" s="17">
        <v>10</v>
      </c>
      <c r="M20" s="18"/>
    </row>
    <row r="21" spans="2:13" s="1" customFormat="1" ht="16.5" x14ac:dyDescent="0.3">
      <c r="B21" s="3">
        <v>7</v>
      </c>
      <c r="C21" s="14">
        <v>149</v>
      </c>
      <c r="D21" s="14" t="s">
        <v>113</v>
      </c>
      <c r="E21" s="14" t="s">
        <v>115</v>
      </c>
      <c r="F21" s="14" t="s">
        <v>128</v>
      </c>
      <c r="G21" s="16">
        <v>41672</v>
      </c>
      <c r="H21" s="17"/>
      <c r="I21" s="17">
        <v>1</v>
      </c>
      <c r="J21" s="17"/>
      <c r="K21" s="17"/>
      <c r="L21" s="17">
        <v>10</v>
      </c>
      <c r="M21" s="18"/>
    </row>
    <row r="22" spans="2:13" s="1" customFormat="1" ht="16.5" x14ac:dyDescent="0.3">
      <c r="B22" s="3">
        <v>8</v>
      </c>
      <c r="C22" s="14"/>
      <c r="D22" s="14" t="s">
        <v>112</v>
      </c>
      <c r="E22" s="14" t="s">
        <v>116</v>
      </c>
      <c r="F22" s="14" t="s">
        <v>129</v>
      </c>
      <c r="G22" s="16">
        <v>41672</v>
      </c>
      <c r="H22" s="17"/>
      <c r="I22" s="17">
        <v>6</v>
      </c>
      <c r="J22" s="17"/>
      <c r="K22" s="17"/>
      <c r="L22" s="17">
        <v>10</v>
      </c>
      <c r="M22" s="18"/>
    </row>
    <row r="23" spans="2:13" s="1" customFormat="1" ht="16.5" x14ac:dyDescent="0.3">
      <c r="B23" s="3">
        <v>9</v>
      </c>
      <c r="C23" s="14">
        <v>2</v>
      </c>
      <c r="D23" s="14" t="s">
        <v>113</v>
      </c>
      <c r="E23" s="14" t="s">
        <v>117</v>
      </c>
      <c r="F23" s="14" t="s">
        <v>130</v>
      </c>
      <c r="G23" s="16">
        <v>42686</v>
      </c>
      <c r="H23" s="17"/>
      <c r="I23" s="17">
        <v>1</v>
      </c>
      <c r="J23" s="17"/>
      <c r="K23" s="17"/>
      <c r="L23" s="17">
        <v>10</v>
      </c>
      <c r="M23" s="18"/>
    </row>
    <row r="24" spans="2:13" s="1" customFormat="1" ht="16.5" x14ac:dyDescent="0.3">
      <c r="B24" s="3">
        <v>10</v>
      </c>
      <c r="C24" s="14">
        <v>84</v>
      </c>
      <c r="D24" s="14" t="s">
        <v>113</v>
      </c>
      <c r="E24" s="14" t="s">
        <v>118</v>
      </c>
      <c r="F24" s="14" t="s">
        <v>131</v>
      </c>
      <c r="G24" s="16">
        <v>41672</v>
      </c>
      <c r="H24" s="17"/>
      <c r="I24" s="17">
        <v>1</v>
      </c>
      <c r="J24" s="17"/>
      <c r="K24" s="17"/>
      <c r="L24" s="17">
        <v>10</v>
      </c>
      <c r="M24" s="18"/>
    </row>
    <row r="25" spans="2:13" s="1" customFormat="1" ht="16.5" x14ac:dyDescent="0.3">
      <c r="B25" s="3">
        <v>11</v>
      </c>
      <c r="C25" s="14">
        <v>139</v>
      </c>
      <c r="D25" s="14" t="s">
        <v>113</v>
      </c>
      <c r="E25" s="14" t="s">
        <v>119</v>
      </c>
      <c r="F25" s="14" t="s">
        <v>132</v>
      </c>
      <c r="G25" s="16">
        <v>41672</v>
      </c>
      <c r="H25" s="17"/>
      <c r="I25" s="17">
        <v>1</v>
      </c>
      <c r="J25" s="17"/>
      <c r="K25" s="17"/>
      <c r="L25" s="17">
        <v>10</v>
      </c>
      <c r="M25" s="18"/>
    </row>
    <row r="26" spans="2:13" s="1" customFormat="1" ht="16.5" x14ac:dyDescent="0.3">
      <c r="B26" s="3">
        <v>12</v>
      </c>
      <c r="C26" s="14">
        <v>266</v>
      </c>
      <c r="D26" s="14" t="s">
        <v>113</v>
      </c>
      <c r="E26" s="14" t="s">
        <v>111</v>
      </c>
      <c r="F26" s="14" t="s">
        <v>133</v>
      </c>
      <c r="G26" s="16">
        <v>41672</v>
      </c>
      <c r="H26" s="17"/>
      <c r="I26" s="17">
        <v>1</v>
      </c>
      <c r="J26" s="17"/>
      <c r="K26" s="17"/>
      <c r="L26" s="17">
        <v>10</v>
      </c>
      <c r="M26" s="18"/>
    </row>
    <row r="27" spans="2:13" s="1" customFormat="1" ht="16.5" x14ac:dyDescent="0.3">
      <c r="B27" s="3">
        <v>13</v>
      </c>
      <c r="C27" s="14">
        <v>1393</v>
      </c>
      <c r="D27" s="14" t="s">
        <v>113</v>
      </c>
      <c r="E27" s="14" t="s">
        <v>115</v>
      </c>
      <c r="F27" s="14" t="s">
        <v>128</v>
      </c>
      <c r="G27" s="16">
        <v>41672</v>
      </c>
      <c r="H27" s="17"/>
      <c r="I27" s="17">
        <v>1</v>
      </c>
      <c r="J27" s="17"/>
      <c r="K27" s="17"/>
      <c r="L27" s="17">
        <v>10</v>
      </c>
      <c r="M27" s="18"/>
    </row>
    <row r="28" spans="2:13" s="1" customFormat="1" ht="16.5" x14ac:dyDescent="0.3">
      <c r="B28" s="3">
        <v>14</v>
      </c>
      <c r="C28" s="14">
        <v>941</v>
      </c>
      <c r="D28" s="14" t="s">
        <v>113</v>
      </c>
      <c r="E28" s="14" t="s">
        <v>120</v>
      </c>
      <c r="F28" s="14" t="s">
        <v>134</v>
      </c>
      <c r="G28" s="16">
        <v>41672</v>
      </c>
      <c r="H28" s="17"/>
      <c r="I28" s="17">
        <v>1</v>
      </c>
      <c r="J28" s="17"/>
      <c r="K28" s="17"/>
      <c r="L28" s="17">
        <v>10</v>
      </c>
      <c r="M28" s="18"/>
    </row>
    <row r="29" spans="2:13" s="1" customFormat="1" ht="16.5" x14ac:dyDescent="0.3">
      <c r="B29" s="3">
        <v>15</v>
      </c>
      <c r="C29" s="14"/>
      <c r="D29" s="14" t="s">
        <v>112</v>
      </c>
      <c r="E29" s="14" t="s">
        <v>122</v>
      </c>
      <c r="F29" s="14" t="s">
        <v>133</v>
      </c>
      <c r="G29" s="16">
        <v>41672</v>
      </c>
      <c r="H29" s="17"/>
      <c r="I29" s="17">
        <v>1</v>
      </c>
      <c r="J29" s="17"/>
      <c r="K29" s="17"/>
      <c r="L29" s="17">
        <v>10</v>
      </c>
      <c r="M29" s="18"/>
    </row>
    <row r="30" spans="2:13" s="1" customFormat="1" ht="16.5" x14ac:dyDescent="0.3">
      <c r="B30" s="3">
        <v>16</v>
      </c>
      <c r="C30" s="14">
        <v>79</v>
      </c>
      <c r="D30" s="14" t="s">
        <v>112</v>
      </c>
      <c r="E30" s="14" t="s">
        <v>121</v>
      </c>
      <c r="F30" s="14" t="s">
        <v>135</v>
      </c>
      <c r="G30" s="16">
        <v>41672</v>
      </c>
      <c r="H30" s="17"/>
      <c r="I30" s="17">
        <v>1</v>
      </c>
      <c r="J30" s="17"/>
      <c r="K30" s="17"/>
      <c r="L30" s="17">
        <v>10</v>
      </c>
      <c r="M30" s="18"/>
    </row>
    <row r="31" spans="2:13" s="1" customFormat="1" ht="16.5" x14ac:dyDescent="0.3">
      <c r="B31" s="3">
        <v>17</v>
      </c>
      <c r="C31" s="14">
        <v>1386</v>
      </c>
      <c r="D31" s="14" t="s">
        <v>113</v>
      </c>
      <c r="E31" s="14" t="s">
        <v>117</v>
      </c>
      <c r="F31" s="14" t="s">
        <v>130</v>
      </c>
      <c r="G31" s="16">
        <v>41672</v>
      </c>
      <c r="H31" s="17"/>
      <c r="I31" s="17">
        <v>1</v>
      </c>
      <c r="J31" s="17"/>
      <c r="K31" s="17"/>
      <c r="L31" s="17">
        <v>10</v>
      </c>
      <c r="M31" s="18"/>
    </row>
    <row r="32" spans="2:13" s="1" customFormat="1" ht="16.5" x14ac:dyDescent="0.3">
      <c r="B32" s="3">
        <v>18</v>
      </c>
      <c r="C32" s="14">
        <v>94</v>
      </c>
      <c r="D32" s="14" t="s">
        <v>113</v>
      </c>
      <c r="E32" s="14" t="s">
        <v>118</v>
      </c>
      <c r="F32" s="14" t="s">
        <v>131</v>
      </c>
      <c r="G32" s="16">
        <v>41672</v>
      </c>
      <c r="H32" s="17"/>
      <c r="I32" s="17">
        <v>1</v>
      </c>
      <c r="J32" s="17"/>
      <c r="K32" s="17"/>
      <c r="L32" s="17">
        <v>10</v>
      </c>
      <c r="M32" s="18"/>
    </row>
    <row r="33" spans="2:13" s="1" customFormat="1" ht="16.5" x14ac:dyDescent="0.3">
      <c r="B33" s="3">
        <v>19</v>
      </c>
      <c r="C33" s="14">
        <v>93</v>
      </c>
      <c r="D33" s="14" t="s">
        <v>113</v>
      </c>
      <c r="E33" s="14" t="s">
        <v>119</v>
      </c>
      <c r="F33" s="14" t="s">
        <v>132</v>
      </c>
      <c r="G33" s="16">
        <v>41672</v>
      </c>
      <c r="H33" s="17"/>
      <c r="I33" s="17">
        <v>1</v>
      </c>
      <c r="J33" s="17"/>
      <c r="K33" s="17"/>
      <c r="L33" s="17">
        <v>10</v>
      </c>
      <c r="M33" s="18"/>
    </row>
    <row r="34" spans="2:13" s="1" customFormat="1" ht="16.5" x14ac:dyDescent="0.3">
      <c r="B34" s="3">
        <v>20</v>
      </c>
      <c r="C34" s="14">
        <v>229</v>
      </c>
      <c r="D34" s="14" t="s">
        <v>113</v>
      </c>
      <c r="E34" s="14" t="s">
        <v>111</v>
      </c>
      <c r="F34" s="14" t="s">
        <v>133</v>
      </c>
      <c r="G34" s="16">
        <v>41672</v>
      </c>
      <c r="H34" s="17"/>
      <c r="I34" s="17">
        <v>1</v>
      </c>
      <c r="J34" s="17"/>
      <c r="K34" s="17"/>
      <c r="L34" s="17">
        <v>10</v>
      </c>
      <c r="M34" s="18"/>
    </row>
    <row r="35" spans="2:13" s="1" customFormat="1" ht="16.5" x14ac:dyDescent="0.3">
      <c r="B35" s="3">
        <v>21</v>
      </c>
      <c r="C35" s="14">
        <v>56</v>
      </c>
      <c r="D35" s="14" t="s">
        <v>113</v>
      </c>
      <c r="E35" s="14" t="s">
        <v>115</v>
      </c>
      <c r="F35" s="14" t="s">
        <v>128</v>
      </c>
      <c r="G35" s="16">
        <v>41672</v>
      </c>
      <c r="H35" s="17"/>
      <c r="I35" s="17">
        <v>1</v>
      </c>
      <c r="J35" s="17"/>
      <c r="K35" s="17"/>
      <c r="L35" s="17">
        <v>10</v>
      </c>
      <c r="M35" s="18"/>
    </row>
    <row r="36" spans="2:13" s="1" customFormat="1" ht="16.5" x14ac:dyDescent="0.3">
      <c r="B36" s="3">
        <v>22</v>
      </c>
      <c r="C36" s="14">
        <v>2534</v>
      </c>
      <c r="D36" s="14" t="s">
        <v>113</v>
      </c>
      <c r="E36" s="14" t="s">
        <v>120</v>
      </c>
      <c r="F36" s="14" t="s">
        <v>128</v>
      </c>
      <c r="G36" s="16">
        <v>41672</v>
      </c>
      <c r="H36" s="17"/>
      <c r="I36" s="17">
        <v>1</v>
      </c>
      <c r="J36" s="17"/>
      <c r="K36" s="17"/>
      <c r="L36" s="17">
        <v>10</v>
      </c>
      <c r="M36" s="18"/>
    </row>
    <row r="37" spans="2:13" s="1" customFormat="1" ht="16.5" x14ac:dyDescent="0.3">
      <c r="B37" s="3">
        <v>23</v>
      </c>
      <c r="C37" s="14"/>
      <c r="D37" s="14" t="s">
        <v>112</v>
      </c>
      <c r="E37" s="14" t="s">
        <v>122</v>
      </c>
      <c r="F37" s="14" t="s">
        <v>133</v>
      </c>
      <c r="G37" s="16">
        <v>41672</v>
      </c>
      <c r="H37" s="17"/>
      <c r="I37" s="17">
        <v>1</v>
      </c>
      <c r="J37" s="17"/>
      <c r="K37" s="17"/>
      <c r="L37" s="17">
        <v>10</v>
      </c>
      <c r="M37" s="18"/>
    </row>
    <row r="38" spans="2:13" s="1" customFormat="1" ht="16.5" x14ac:dyDescent="0.3">
      <c r="B38" s="3">
        <v>24</v>
      </c>
      <c r="C38" s="14"/>
      <c r="D38" s="14" t="s">
        <v>113</v>
      </c>
      <c r="E38" s="14" t="s">
        <v>123</v>
      </c>
      <c r="F38" s="14" t="s">
        <v>136</v>
      </c>
      <c r="G38" s="16">
        <v>41672</v>
      </c>
      <c r="H38" s="17"/>
      <c r="I38" s="17">
        <v>1</v>
      </c>
      <c r="J38" s="17"/>
      <c r="K38" s="17"/>
      <c r="L38" s="17">
        <v>10</v>
      </c>
      <c r="M38" s="18"/>
    </row>
    <row r="39" spans="2:13" s="1" customFormat="1" ht="16.5" x14ac:dyDescent="0.3">
      <c r="B39" s="3">
        <v>25</v>
      </c>
      <c r="C39" s="14">
        <v>278</v>
      </c>
      <c r="D39" s="14" t="s">
        <v>113</v>
      </c>
      <c r="E39" s="14" t="s">
        <v>124</v>
      </c>
      <c r="F39" s="14" t="s">
        <v>137</v>
      </c>
      <c r="G39" s="16">
        <v>41672</v>
      </c>
      <c r="H39" s="17"/>
      <c r="I39" s="17">
        <v>1</v>
      </c>
      <c r="J39" s="17"/>
      <c r="K39" s="17"/>
      <c r="L39" s="17">
        <v>10</v>
      </c>
      <c r="M39" s="18"/>
    </row>
    <row r="40" spans="2:13" s="1" customFormat="1" ht="16.5" x14ac:dyDescent="0.3">
      <c r="B40" s="3">
        <v>26</v>
      </c>
      <c r="C40" s="14"/>
      <c r="D40" s="14" t="s">
        <v>113</v>
      </c>
      <c r="E40" s="14" t="s">
        <v>115</v>
      </c>
      <c r="F40" s="14" t="s">
        <v>128</v>
      </c>
      <c r="G40" s="16">
        <v>41672</v>
      </c>
      <c r="H40" s="17"/>
      <c r="I40" s="17">
        <v>1</v>
      </c>
      <c r="J40" s="17"/>
      <c r="K40" s="17"/>
      <c r="L40" s="17">
        <v>10</v>
      </c>
      <c r="M40" s="18"/>
    </row>
    <row r="41" spans="2:13" s="1" customFormat="1" ht="16.5" x14ac:dyDescent="0.3">
      <c r="B41" s="3">
        <v>27</v>
      </c>
      <c r="C41" s="14">
        <v>232</v>
      </c>
      <c r="D41" s="14" t="s">
        <v>112</v>
      </c>
      <c r="E41" s="14" t="s">
        <v>125</v>
      </c>
      <c r="F41" s="14" t="s">
        <v>138</v>
      </c>
      <c r="G41" s="16">
        <v>41672</v>
      </c>
      <c r="H41" s="17"/>
      <c r="I41" s="17">
        <v>1</v>
      </c>
      <c r="J41" s="17"/>
      <c r="K41" s="17"/>
      <c r="L41" s="17">
        <v>10</v>
      </c>
      <c r="M41" s="18"/>
    </row>
    <row r="42" spans="2:13" s="1" customFormat="1" ht="16.5" x14ac:dyDescent="0.3">
      <c r="B42" s="3">
        <v>28</v>
      </c>
      <c r="C42" s="14">
        <v>960</v>
      </c>
      <c r="D42" s="14" t="s">
        <v>112</v>
      </c>
      <c r="E42" s="14" t="s">
        <v>126</v>
      </c>
      <c r="F42" s="14" t="s">
        <v>138</v>
      </c>
      <c r="G42" s="16">
        <v>41672</v>
      </c>
      <c r="H42" s="17"/>
      <c r="I42" s="17">
        <v>1</v>
      </c>
      <c r="J42" s="17"/>
      <c r="K42" s="17"/>
      <c r="L42" s="17">
        <v>10</v>
      </c>
      <c r="M42" s="18"/>
    </row>
    <row r="43" spans="2:13" s="1" customFormat="1" ht="16.5" x14ac:dyDescent="0.3">
      <c r="B43" s="3">
        <v>29</v>
      </c>
      <c r="C43" s="14">
        <v>84</v>
      </c>
      <c r="D43" s="14" t="s">
        <v>113</v>
      </c>
      <c r="E43" s="14" t="s">
        <v>118</v>
      </c>
      <c r="F43" s="14" t="s">
        <v>131</v>
      </c>
      <c r="G43" s="16">
        <v>41672</v>
      </c>
      <c r="H43" s="17"/>
      <c r="I43" s="17">
        <v>1</v>
      </c>
      <c r="J43" s="17"/>
      <c r="K43" s="17"/>
      <c r="L43" s="17">
        <v>10</v>
      </c>
      <c r="M43" s="18"/>
    </row>
    <row r="44" spans="2:13" s="1" customFormat="1" ht="16.5" x14ac:dyDescent="0.3">
      <c r="B44" s="3">
        <v>30</v>
      </c>
      <c r="C44" s="14">
        <v>83</v>
      </c>
      <c r="D44" s="14" t="s">
        <v>113</v>
      </c>
      <c r="E44" s="14" t="s">
        <v>119</v>
      </c>
      <c r="F44" s="14" t="s">
        <v>132</v>
      </c>
      <c r="G44" s="16">
        <v>41672</v>
      </c>
      <c r="H44" s="17"/>
      <c r="I44" s="17">
        <v>1</v>
      </c>
      <c r="J44" s="17"/>
      <c r="K44" s="17"/>
      <c r="L44" s="17">
        <v>10</v>
      </c>
      <c r="M44" s="18"/>
    </row>
    <row r="45" spans="2:13" s="1" customFormat="1" ht="16.5" x14ac:dyDescent="0.3">
      <c r="B45" s="3">
        <v>31</v>
      </c>
      <c r="C45" s="14">
        <v>337</v>
      </c>
      <c r="D45" s="14" t="s">
        <v>113</v>
      </c>
      <c r="E45" s="14" t="s">
        <v>120</v>
      </c>
      <c r="F45" s="14" t="s">
        <v>134</v>
      </c>
      <c r="G45" s="16">
        <v>41672</v>
      </c>
      <c r="H45" s="17"/>
      <c r="I45" s="17">
        <v>1</v>
      </c>
      <c r="J45" s="17"/>
      <c r="K45" s="17"/>
      <c r="L45" s="17">
        <v>10</v>
      </c>
      <c r="M45" s="18"/>
    </row>
    <row r="46" spans="2:13" s="1" customFormat="1" ht="16.5" x14ac:dyDescent="0.3">
      <c r="B46" s="3">
        <v>32</v>
      </c>
      <c r="C46" s="14">
        <v>84</v>
      </c>
      <c r="D46" s="14" t="s">
        <v>113</v>
      </c>
      <c r="E46" s="14" t="s">
        <v>139</v>
      </c>
      <c r="F46" s="14" t="s">
        <v>140</v>
      </c>
      <c r="G46" s="16">
        <v>42029</v>
      </c>
      <c r="H46" s="17"/>
      <c r="I46" s="17">
        <v>1</v>
      </c>
      <c r="J46" s="17">
        <v>280000</v>
      </c>
      <c r="K46" s="17">
        <v>28000</v>
      </c>
      <c r="L46" s="17">
        <v>10</v>
      </c>
      <c r="M46" s="18"/>
    </row>
    <row r="47" spans="2:13" s="1" customFormat="1" ht="16.5" x14ac:dyDescent="0.3">
      <c r="B47" s="3">
        <v>33</v>
      </c>
      <c r="C47" s="14">
        <v>94</v>
      </c>
      <c r="D47" s="14" t="s">
        <v>113</v>
      </c>
      <c r="E47" s="14" t="s">
        <v>139</v>
      </c>
      <c r="F47" s="14" t="s">
        <v>140</v>
      </c>
      <c r="G47" s="16">
        <v>42029</v>
      </c>
      <c r="H47" s="17"/>
      <c r="I47" s="17">
        <v>1</v>
      </c>
      <c r="J47" s="17">
        <v>280000</v>
      </c>
      <c r="K47" s="17">
        <v>28000</v>
      </c>
      <c r="L47" s="17">
        <v>10</v>
      </c>
      <c r="M47" s="18"/>
    </row>
    <row r="48" spans="2:13" s="1" customFormat="1" ht="16.5" x14ac:dyDescent="0.3">
      <c r="B48" s="3">
        <v>34</v>
      </c>
      <c r="C48" s="14">
        <v>68</v>
      </c>
      <c r="D48" s="14" t="s">
        <v>113</v>
      </c>
      <c r="E48" s="14" t="s">
        <v>139</v>
      </c>
      <c r="F48" s="14" t="s">
        <v>140</v>
      </c>
      <c r="G48" s="16">
        <v>42029</v>
      </c>
      <c r="H48" s="17"/>
      <c r="I48" s="17">
        <v>1</v>
      </c>
      <c r="J48" s="17">
        <v>280000</v>
      </c>
      <c r="K48" s="17">
        <v>28000</v>
      </c>
      <c r="L48" s="17">
        <v>10</v>
      </c>
      <c r="M48" s="18"/>
    </row>
    <row r="49" spans="2:13" s="1" customFormat="1" ht="16.5" x14ac:dyDescent="0.3">
      <c r="B49" s="3">
        <v>35</v>
      </c>
      <c r="C49" s="14"/>
      <c r="D49" s="14" t="s">
        <v>113</v>
      </c>
      <c r="E49" s="14" t="s">
        <v>139</v>
      </c>
      <c r="F49" s="14" t="s">
        <v>140</v>
      </c>
      <c r="G49" s="16">
        <v>42029</v>
      </c>
      <c r="H49" s="17"/>
      <c r="I49" s="17">
        <v>1</v>
      </c>
      <c r="J49" s="17">
        <v>280000</v>
      </c>
      <c r="K49" s="17">
        <v>28000</v>
      </c>
      <c r="L49" s="17">
        <v>10</v>
      </c>
      <c r="M49" s="18"/>
    </row>
    <row r="50" spans="2:13" s="1" customFormat="1" ht="16.5" x14ac:dyDescent="0.3">
      <c r="B50" s="3">
        <v>36</v>
      </c>
      <c r="C50" s="14"/>
      <c r="D50" s="14"/>
      <c r="E50" s="14"/>
      <c r="F50" s="14"/>
      <c r="G50" s="16"/>
      <c r="H50" s="17"/>
      <c r="I50" s="17"/>
      <c r="J50" s="17"/>
      <c r="K50" s="17"/>
      <c r="L50" s="17">
        <v>10</v>
      </c>
      <c r="M50" s="18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50">
      <formula1>0</formula1>
    </dataValidation>
    <dataValidation type="date" operator="greaterThan" allowBlank="1" showInputMessage="1" showErrorMessage="1" sqref="G15:G50">
      <formula1>1</formula1>
    </dataValidation>
  </dataValidations>
  <pageMargins left="0.7" right="0.7" top="0.75" bottom="0.75" header="0.3" footer="0.3"/>
  <pageSetup paperSize="5" scale="80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14</xdr:row>
                    <xdr:rowOff>19050</xdr:rowOff>
                  </from>
                  <to>
                    <xdr:col>1</xdr:col>
                    <xdr:colOff>1571625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229"/>
  <sheetViews>
    <sheetView showGridLines="0" tabSelected="1" zoomScale="85" zoomScaleNormal="85" workbookViewId="0">
      <selection activeCell="J8" sqref="J8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140625" style="1" customWidth="1"/>
    <col min="5" max="5" width="19.140625" style="1" customWidth="1"/>
    <col min="6" max="6" width="15.85546875" style="1" customWidth="1"/>
    <col min="7" max="16384" width="8.7109375" style="1"/>
  </cols>
  <sheetData>
    <row r="2" spans="2:121" s="5" customFormat="1" ht="14.1" x14ac:dyDescent="0.3">
      <c r="B2" s="30" t="s">
        <v>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ht="14.1" x14ac:dyDescent="0.3">
      <c r="B3" s="2"/>
    </row>
    <row r="4" spans="2:121" ht="14.1" hidden="1" outlineLevel="1" x14ac:dyDescent="0.3">
      <c r="B4" s="1" t="s">
        <v>98</v>
      </c>
      <c r="C4" s="1">
        <v>218</v>
      </c>
      <c r="F4" s="6"/>
    </row>
    <row r="5" spans="2:121" ht="14.1" collapsed="1" x14ac:dyDescent="0.3">
      <c r="B5" s="19" t="s">
        <v>88</v>
      </c>
      <c r="C5" s="32"/>
      <c r="D5" s="33"/>
    </row>
    <row r="6" spans="2:121" ht="14.1" x14ac:dyDescent="0.3">
      <c r="B6" s="22" t="s">
        <v>104</v>
      </c>
      <c r="C6" s="34"/>
      <c r="D6" s="35"/>
    </row>
    <row r="7" spans="2:121" ht="14.1" x14ac:dyDescent="0.3">
      <c r="B7" s="22" t="s">
        <v>106</v>
      </c>
      <c r="C7" s="34"/>
      <c r="D7" s="35"/>
    </row>
    <row r="8" spans="2:121" ht="14.1" x14ac:dyDescent="0.3">
      <c r="B8" s="25" t="s">
        <v>13</v>
      </c>
      <c r="C8" s="26" t="s">
        <v>270</v>
      </c>
      <c r="D8" s="35"/>
    </row>
    <row r="9" spans="2:121" ht="14.1" x14ac:dyDescent="0.3">
      <c r="B9" s="36" t="s">
        <v>105</v>
      </c>
      <c r="C9" s="37"/>
      <c r="D9" s="38"/>
    </row>
    <row r="11" spans="2:121" s="4" customFormat="1" ht="55.5" customHeight="1" x14ac:dyDescent="0.35">
      <c r="B11" s="28" t="s">
        <v>14</v>
      </c>
      <c r="C11" s="29" t="s">
        <v>8</v>
      </c>
      <c r="D11" s="29" t="s">
        <v>20</v>
      </c>
      <c r="E11" s="28" t="s">
        <v>12</v>
      </c>
      <c r="F11" s="28" t="s">
        <v>11</v>
      </c>
    </row>
    <row r="12" spans="2:121" x14ac:dyDescent="0.3">
      <c r="B12" s="27">
        <v>1</v>
      </c>
      <c r="C12" s="14" t="s">
        <v>141</v>
      </c>
      <c r="D12" s="14" t="s">
        <v>142</v>
      </c>
      <c r="E12" s="14" t="s">
        <v>143</v>
      </c>
      <c r="F12" s="17">
        <v>5</v>
      </c>
    </row>
    <row r="13" spans="2:121" x14ac:dyDescent="0.3">
      <c r="B13" s="27">
        <v>2</v>
      </c>
      <c r="C13" s="14"/>
      <c r="D13" s="14" t="s">
        <v>144</v>
      </c>
      <c r="E13" s="14" t="s">
        <v>143</v>
      </c>
      <c r="F13" s="17">
        <v>5</v>
      </c>
    </row>
    <row r="14" spans="2:121" x14ac:dyDescent="0.3">
      <c r="B14" s="27">
        <v>3</v>
      </c>
      <c r="C14" s="14"/>
      <c r="D14" s="14" t="s">
        <v>145</v>
      </c>
      <c r="E14" s="14" t="s">
        <v>143</v>
      </c>
      <c r="F14" s="17">
        <v>2</v>
      </c>
    </row>
    <row r="15" spans="2:121" x14ac:dyDescent="0.3">
      <c r="B15" s="27">
        <v>4</v>
      </c>
      <c r="C15" s="14"/>
      <c r="D15" s="14" t="s">
        <v>146</v>
      </c>
      <c r="E15" s="14" t="s">
        <v>143</v>
      </c>
      <c r="F15" s="17">
        <v>1</v>
      </c>
    </row>
    <row r="16" spans="2:121" x14ac:dyDescent="0.3">
      <c r="B16" s="27">
        <v>5</v>
      </c>
      <c r="C16" s="14"/>
      <c r="D16" s="14" t="s">
        <v>147</v>
      </c>
      <c r="E16" s="14" t="s">
        <v>143</v>
      </c>
      <c r="F16" s="17">
        <v>1</v>
      </c>
    </row>
    <row r="17" spans="2:6" x14ac:dyDescent="0.3">
      <c r="B17" s="27">
        <v>6</v>
      </c>
      <c r="C17" s="14"/>
      <c r="D17" s="14" t="s">
        <v>148</v>
      </c>
      <c r="E17" s="14" t="s">
        <v>143</v>
      </c>
      <c r="F17" s="17">
        <v>1</v>
      </c>
    </row>
    <row r="18" spans="2:6" x14ac:dyDescent="0.3">
      <c r="B18" s="27">
        <v>7</v>
      </c>
      <c r="C18" s="14"/>
      <c r="D18" s="14" t="s">
        <v>149</v>
      </c>
      <c r="E18" s="14" t="s">
        <v>143</v>
      </c>
      <c r="F18" s="17">
        <v>1</v>
      </c>
    </row>
    <row r="19" spans="2:6" x14ac:dyDescent="0.3">
      <c r="B19" s="27">
        <v>8</v>
      </c>
      <c r="C19" s="14"/>
      <c r="D19" s="14" t="s">
        <v>150</v>
      </c>
      <c r="E19" s="14" t="s">
        <v>151</v>
      </c>
      <c r="F19" s="17">
        <v>3</v>
      </c>
    </row>
    <row r="20" spans="2:6" x14ac:dyDescent="0.3">
      <c r="B20" s="27">
        <v>9</v>
      </c>
      <c r="C20" s="14"/>
      <c r="D20" s="14" t="s">
        <v>152</v>
      </c>
      <c r="E20" s="14" t="s">
        <v>143</v>
      </c>
      <c r="F20" s="17">
        <v>1</v>
      </c>
    </row>
    <row r="21" spans="2:6" x14ac:dyDescent="0.3">
      <c r="B21" s="27">
        <v>10</v>
      </c>
      <c r="C21" s="14"/>
      <c r="D21" s="14" t="s">
        <v>153</v>
      </c>
      <c r="E21" s="14" t="s">
        <v>143</v>
      </c>
      <c r="F21" s="17">
        <v>1</v>
      </c>
    </row>
    <row r="22" spans="2:6" x14ac:dyDescent="0.3">
      <c r="B22" s="27">
        <v>11</v>
      </c>
      <c r="C22" s="14"/>
      <c r="D22" s="14" t="s">
        <v>154</v>
      </c>
      <c r="E22" s="14" t="s">
        <v>143</v>
      </c>
      <c r="F22" s="17">
        <v>1</v>
      </c>
    </row>
    <row r="23" spans="2:6" x14ac:dyDescent="0.3">
      <c r="B23" s="27">
        <v>12</v>
      </c>
      <c r="C23" s="14"/>
      <c r="D23" s="14" t="s">
        <v>155</v>
      </c>
      <c r="E23" s="14" t="s">
        <v>143</v>
      </c>
      <c r="F23" s="17">
        <v>1</v>
      </c>
    </row>
    <row r="24" spans="2:6" x14ac:dyDescent="0.3">
      <c r="B24" s="27">
        <v>13</v>
      </c>
      <c r="C24" s="14"/>
      <c r="D24" s="14" t="s">
        <v>156</v>
      </c>
      <c r="E24" s="14" t="s">
        <v>143</v>
      </c>
      <c r="F24" s="17">
        <v>2</v>
      </c>
    </row>
    <row r="25" spans="2:6" x14ac:dyDescent="0.3">
      <c r="B25" s="27">
        <v>14</v>
      </c>
      <c r="C25" s="14"/>
      <c r="D25" s="14" t="s">
        <v>157</v>
      </c>
      <c r="E25" s="14" t="s">
        <v>143</v>
      </c>
      <c r="F25" s="17">
        <v>2</v>
      </c>
    </row>
    <row r="26" spans="2:6" x14ac:dyDescent="0.3">
      <c r="B26" s="27">
        <v>15</v>
      </c>
      <c r="C26" s="14"/>
      <c r="D26" s="14" t="s">
        <v>158</v>
      </c>
      <c r="E26" s="14" t="s">
        <v>143</v>
      </c>
      <c r="F26" s="17">
        <v>2</v>
      </c>
    </row>
    <row r="27" spans="2:6" x14ac:dyDescent="0.3">
      <c r="B27" s="27">
        <v>16</v>
      </c>
      <c r="C27" s="14"/>
      <c r="D27" s="14" t="s">
        <v>159</v>
      </c>
      <c r="E27" s="14" t="s">
        <v>143</v>
      </c>
      <c r="F27" s="17">
        <v>5</v>
      </c>
    </row>
    <row r="28" spans="2:6" x14ac:dyDescent="0.3">
      <c r="B28" s="27">
        <v>17</v>
      </c>
      <c r="C28" s="14"/>
      <c r="D28" s="14" t="s">
        <v>160</v>
      </c>
      <c r="E28" s="14" t="s">
        <v>143</v>
      </c>
      <c r="F28" s="17">
        <v>1</v>
      </c>
    </row>
    <row r="29" spans="2:6" x14ac:dyDescent="0.3">
      <c r="B29" s="27">
        <v>18</v>
      </c>
      <c r="C29" s="14"/>
      <c r="D29" s="14" t="s">
        <v>161</v>
      </c>
      <c r="E29" s="14" t="s">
        <v>143</v>
      </c>
      <c r="F29" s="17">
        <v>1</v>
      </c>
    </row>
    <row r="30" spans="2:6" x14ac:dyDescent="0.3">
      <c r="B30" s="27">
        <v>19</v>
      </c>
      <c r="C30" s="14"/>
      <c r="D30" s="14" t="s">
        <v>162</v>
      </c>
      <c r="E30" s="14" t="s">
        <v>143</v>
      </c>
      <c r="F30" s="17">
        <v>1</v>
      </c>
    </row>
    <row r="31" spans="2:6" x14ac:dyDescent="0.3">
      <c r="B31" s="27">
        <v>20</v>
      </c>
      <c r="C31" s="14"/>
      <c r="D31" s="14" t="s">
        <v>163</v>
      </c>
      <c r="E31" s="14" t="s">
        <v>143</v>
      </c>
      <c r="F31" s="17">
        <v>1</v>
      </c>
    </row>
    <row r="32" spans="2:6" x14ac:dyDescent="0.3">
      <c r="B32" s="27">
        <v>21</v>
      </c>
      <c r="C32" s="14"/>
      <c r="D32" s="14" t="s">
        <v>164</v>
      </c>
      <c r="E32" s="14" t="s">
        <v>143</v>
      </c>
      <c r="F32" s="17">
        <v>1</v>
      </c>
    </row>
    <row r="33" spans="2:6" x14ac:dyDescent="0.3">
      <c r="B33" s="27">
        <v>22</v>
      </c>
      <c r="C33" s="14" t="s">
        <v>165</v>
      </c>
      <c r="D33" s="14" t="s">
        <v>142</v>
      </c>
      <c r="E33" s="14" t="s">
        <v>143</v>
      </c>
      <c r="F33" s="17">
        <v>4</v>
      </c>
    </row>
    <row r="34" spans="2:6" x14ac:dyDescent="0.3">
      <c r="B34" s="27">
        <v>23</v>
      </c>
      <c r="C34" s="14"/>
      <c r="D34" s="14" t="s">
        <v>144</v>
      </c>
      <c r="E34" s="14" t="s">
        <v>143</v>
      </c>
      <c r="F34" s="17">
        <v>4</v>
      </c>
    </row>
    <row r="35" spans="2:6" x14ac:dyDescent="0.3">
      <c r="B35" s="27">
        <v>24</v>
      </c>
      <c r="C35" s="14"/>
      <c r="D35" s="14" t="s">
        <v>145</v>
      </c>
      <c r="E35" s="14" t="s">
        <v>143</v>
      </c>
      <c r="F35" s="17">
        <v>1</v>
      </c>
    </row>
    <row r="36" spans="2:6" x14ac:dyDescent="0.3">
      <c r="B36" s="27">
        <v>25</v>
      </c>
      <c r="C36" s="14"/>
      <c r="D36" s="14" t="s">
        <v>146</v>
      </c>
      <c r="E36" s="14" t="s">
        <v>143</v>
      </c>
      <c r="F36" s="17">
        <v>1</v>
      </c>
    </row>
    <row r="37" spans="2:6" x14ac:dyDescent="0.3">
      <c r="B37" s="27">
        <v>26</v>
      </c>
      <c r="C37" s="14"/>
      <c r="D37" s="14" t="s">
        <v>149</v>
      </c>
      <c r="E37" s="14" t="s">
        <v>143</v>
      </c>
      <c r="F37" s="17">
        <v>1</v>
      </c>
    </row>
    <row r="38" spans="2:6" x14ac:dyDescent="0.3">
      <c r="B38" s="27">
        <v>27</v>
      </c>
      <c r="C38" s="14"/>
      <c r="D38" s="14" t="s">
        <v>148</v>
      </c>
      <c r="E38" s="14" t="s">
        <v>143</v>
      </c>
      <c r="F38" s="17">
        <v>1</v>
      </c>
    </row>
    <row r="39" spans="2:6" x14ac:dyDescent="0.3">
      <c r="B39" s="27">
        <v>28</v>
      </c>
      <c r="C39" s="14"/>
      <c r="D39" s="14" t="s">
        <v>166</v>
      </c>
      <c r="E39" s="14" t="s">
        <v>143</v>
      </c>
      <c r="F39" s="17">
        <v>1</v>
      </c>
    </row>
    <row r="40" spans="2:6" x14ac:dyDescent="0.3">
      <c r="B40" s="27">
        <v>29</v>
      </c>
      <c r="C40" s="14"/>
      <c r="D40" s="14" t="s">
        <v>167</v>
      </c>
      <c r="E40" s="14" t="s">
        <v>143</v>
      </c>
      <c r="F40" s="17">
        <v>2</v>
      </c>
    </row>
    <row r="41" spans="2:6" x14ac:dyDescent="0.3">
      <c r="B41" s="27">
        <v>30</v>
      </c>
      <c r="C41" s="14"/>
      <c r="D41" s="14" t="s">
        <v>168</v>
      </c>
      <c r="E41" s="14" t="s">
        <v>143</v>
      </c>
      <c r="F41" s="17">
        <v>1</v>
      </c>
    </row>
    <row r="42" spans="2:6" x14ac:dyDescent="0.3">
      <c r="B42" s="27">
        <v>31</v>
      </c>
      <c r="C42" s="14"/>
      <c r="D42" s="14" t="s">
        <v>152</v>
      </c>
      <c r="E42" s="14" t="s">
        <v>143</v>
      </c>
      <c r="F42" s="17">
        <v>1</v>
      </c>
    </row>
    <row r="43" spans="2:6" x14ac:dyDescent="0.3">
      <c r="B43" s="27">
        <v>32</v>
      </c>
      <c r="C43" s="14"/>
      <c r="D43" s="14" t="s">
        <v>169</v>
      </c>
      <c r="E43" s="14" t="s">
        <v>143</v>
      </c>
      <c r="F43" s="17">
        <v>1</v>
      </c>
    </row>
    <row r="44" spans="2:6" x14ac:dyDescent="0.3">
      <c r="B44" s="27">
        <v>33</v>
      </c>
      <c r="C44" s="14"/>
      <c r="D44" s="14" t="s">
        <v>170</v>
      </c>
      <c r="E44" s="14" t="s">
        <v>143</v>
      </c>
      <c r="F44" s="17">
        <v>1</v>
      </c>
    </row>
    <row r="45" spans="2:6" x14ac:dyDescent="0.3">
      <c r="B45" s="27">
        <v>34</v>
      </c>
      <c r="C45" s="14"/>
      <c r="D45" s="14" t="s">
        <v>171</v>
      </c>
      <c r="E45" s="14" t="s">
        <v>143</v>
      </c>
      <c r="F45" s="17">
        <v>1</v>
      </c>
    </row>
    <row r="46" spans="2:6" x14ac:dyDescent="0.3">
      <c r="B46" s="27">
        <v>35</v>
      </c>
      <c r="C46" s="14"/>
      <c r="D46" s="14" t="s">
        <v>158</v>
      </c>
      <c r="E46" s="14" t="s">
        <v>143</v>
      </c>
      <c r="F46" s="17">
        <v>1</v>
      </c>
    </row>
    <row r="47" spans="2:6" x14ac:dyDescent="0.3">
      <c r="B47" s="27">
        <v>36</v>
      </c>
      <c r="C47" s="14"/>
      <c r="D47" s="14" t="s">
        <v>172</v>
      </c>
      <c r="E47" s="14" t="s">
        <v>143</v>
      </c>
      <c r="F47" s="17">
        <v>1</v>
      </c>
    </row>
    <row r="48" spans="2:6" x14ac:dyDescent="0.3">
      <c r="B48" s="27">
        <v>37</v>
      </c>
      <c r="C48" s="14"/>
      <c r="D48" s="14" t="s">
        <v>173</v>
      </c>
      <c r="E48" s="14" t="s">
        <v>143</v>
      </c>
      <c r="F48" s="17">
        <v>1</v>
      </c>
    </row>
    <row r="49" spans="2:6" x14ac:dyDescent="0.3">
      <c r="B49" s="27">
        <v>38</v>
      </c>
      <c r="C49" s="14"/>
      <c r="D49" s="14" t="s">
        <v>174</v>
      </c>
      <c r="E49" s="14" t="s">
        <v>143</v>
      </c>
      <c r="F49" s="17">
        <v>2</v>
      </c>
    </row>
    <row r="50" spans="2:6" x14ac:dyDescent="0.3">
      <c r="B50" s="27">
        <v>39</v>
      </c>
      <c r="C50" s="14"/>
      <c r="D50" s="14" t="s">
        <v>175</v>
      </c>
      <c r="E50" s="14" t="s">
        <v>143</v>
      </c>
      <c r="F50" s="17">
        <v>1</v>
      </c>
    </row>
    <row r="51" spans="2:6" x14ac:dyDescent="0.3">
      <c r="B51" s="27">
        <v>40</v>
      </c>
      <c r="C51" s="14"/>
      <c r="D51" s="14" t="s">
        <v>176</v>
      </c>
      <c r="E51" s="14" t="s">
        <v>143</v>
      </c>
      <c r="F51" s="17">
        <v>4</v>
      </c>
    </row>
    <row r="52" spans="2:6" x14ac:dyDescent="0.3">
      <c r="B52" s="27">
        <v>41</v>
      </c>
      <c r="C52" s="14"/>
      <c r="D52" s="14" t="s">
        <v>161</v>
      </c>
      <c r="E52" s="14" t="s">
        <v>143</v>
      </c>
      <c r="F52" s="17">
        <v>1</v>
      </c>
    </row>
    <row r="53" spans="2:6" x14ac:dyDescent="0.3">
      <c r="B53" s="27">
        <v>42</v>
      </c>
      <c r="C53" s="14"/>
      <c r="D53" s="14" t="s">
        <v>162</v>
      </c>
      <c r="E53" s="14" t="s">
        <v>143</v>
      </c>
      <c r="F53" s="17">
        <v>1</v>
      </c>
    </row>
    <row r="54" spans="2:6" x14ac:dyDescent="0.3">
      <c r="B54" s="27">
        <v>43</v>
      </c>
      <c r="C54" s="14"/>
      <c r="D54" s="14" t="s">
        <v>177</v>
      </c>
      <c r="E54" s="14" t="s">
        <v>143</v>
      </c>
      <c r="F54" s="17">
        <v>1</v>
      </c>
    </row>
    <row r="55" spans="2:6" x14ac:dyDescent="0.3">
      <c r="B55" s="27">
        <v>44</v>
      </c>
      <c r="C55" s="14"/>
      <c r="D55" s="14" t="s">
        <v>178</v>
      </c>
      <c r="E55" s="14" t="s">
        <v>143</v>
      </c>
      <c r="F55" s="17">
        <v>1</v>
      </c>
    </row>
    <row r="56" spans="2:6" x14ac:dyDescent="0.3">
      <c r="B56" s="27">
        <v>45</v>
      </c>
      <c r="C56" s="14"/>
      <c r="D56" s="14" t="s">
        <v>164</v>
      </c>
      <c r="E56" s="14" t="s">
        <v>143</v>
      </c>
      <c r="F56" s="17">
        <v>1</v>
      </c>
    </row>
    <row r="57" spans="2:6" x14ac:dyDescent="0.3">
      <c r="B57" s="27">
        <v>46</v>
      </c>
      <c r="C57" s="14"/>
      <c r="D57" s="14" t="s">
        <v>179</v>
      </c>
      <c r="E57" s="14" t="s">
        <v>143</v>
      </c>
      <c r="F57" s="17">
        <v>2</v>
      </c>
    </row>
    <row r="58" spans="2:6" x14ac:dyDescent="0.3">
      <c r="B58" s="27">
        <v>47</v>
      </c>
      <c r="C58" s="14" t="s">
        <v>180</v>
      </c>
      <c r="D58" s="14" t="s">
        <v>142</v>
      </c>
      <c r="E58" s="14" t="s">
        <v>143</v>
      </c>
      <c r="F58" s="17">
        <v>5</v>
      </c>
    </row>
    <row r="59" spans="2:6" x14ac:dyDescent="0.3">
      <c r="B59" s="27">
        <v>48</v>
      </c>
      <c r="C59" s="14"/>
      <c r="D59" s="14" t="s">
        <v>144</v>
      </c>
      <c r="E59" s="14" t="s">
        <v>143</v>
      </c>
      <c r="F59" s="17">
        <v>5</v>
      </c>
    </row>
    <row r="60" spans="2:6" x14ac:dyDescent="0.3">
      <c r="B60" s="27">
        <v>49</v>
      </c>
      <c r="C60" s="14"/>
      <c r="D60" s="14" t="s">
        <v>181</v>
      </c>
      <c r="E60" s="14" t="s">
        <v>182</v>
      </c>
      <c r="F60" s="17">
        <v>1</v>
      </c>
    </row>
    <row r="61" spans="2:6" x14ac:dyDescent="0.3">
      <c r="B61" s="27">
        <v>50</v>
      </c>
      <c r="C61" s="14"/>
      <c r="D61" s="14" t="s">
        <v>146</v>
      </c>
      <c r="E61" s="14" t="s">
        <v>143</v>
      </c>
      <c r="F61" s="17">
        <v>2</v>
      </c>
    </row>
    <row r="62" spans="2:6" x14ac:dyDescent="0.3">
      <c r="B62" s="27">
        <v>51</v>
      </c>
      <c r="C62" s="14"/>
      <c r="D62" s="14" t="s">
        <v>166</v>
      </c>
      <c r="E62" s="14" t="s">
        <v>143</v>
      </c>
      <c r="F62" s="17">
        <v>1</v>
      </c>
    </row>
    <row r="63" spans="2:6" x14ac:dyDescent="0.3">
      <c r="B63" s="27">
        <v>52</v>
      </c>
      <c r="C63" s="14"/>
      <c r="D63" s="14" t="s">
        <v>149</v>
      </c>
      <c r="E63" s="14" t="s">
        <v>143</v>
      </c>
      <c r="F63" s="17">
        <v>2</v>
      </c>
    </row>
    <row r="64" spans="2:6" x14ac:dyDescent="0.3">
      <c r="B64" s="27">
        <v>53</v>
      </c>
      <c r="C64" s="14"/>
      <c r="D64" s="14" t="s">
        <v>148</v>
      </c>
      <c r="E64" s="14" t="s">
        <v>143</v>
      </c>
      <c r="F64" s="17">
        <v>2</v>
      </c>
    </row>
    <row r="65" spans="2:6" x14ac:dyDescent="0.3">
      <c r="B65" s="27">
        <v>54</v>
      </c>
      <c r="C65" s="14"/>
      <c r="D65" s="14" t="s">
        <v>183</v>
      </c>
      <c r="E65" s="14" t="s">
        <v>143</v>
      </c>
      <c r="F65" s="17">
        <v>1</v>
      </c>
    </row>
    <row r="66" spans="2:6" x14ac:dyDescent="0.3">
      <c r="B66" s="27">
        <v>55</v>
      </c>
      <c r="C66" s="14"/>
      <c r="D66" s="14" t="s">
        <v>184</v>
      </c>
      <c r="E66" s="14" t="s">
        <v>151</v>
      </c>
      <c r="F66" s="17">
        <v>1</v>
      </c>
    </row>
    <row r="67" spans="2:6" x14ac:dyDescent="0.3">
      <c r="B67" s="27">
        <v>56</v>
      </c>
      <c r="C67" s="14"/>
      <c r="D67" s="14" t="s">
        <v>155</v>
      </c>
      <c r="E67" s="14" t="s">
        <v>143</v>
      </c>
      <c r="F67" s="17">
        <v>1</v>
      </c>
    </row>
    <row r="68" spans="2:6" x14ac:dyDescent="0.3">
      <c r="B68" s="27">
        <v>57</v>
      </c>
      <c r="C68" s="14"/>
      <c r="D68" s="14" t="s">
        <v>185</v>
      </c>
      <c r="E68" s="14" t="s">
        <v>143</v>
      </c>
      <c r="F68" s="17">
        <v>4</v>
      </c>
    </row>
    <row r="69" spans="2:6" x14ac:dyDescent="0.3">
      <c r="B69" s="27">
        <v>58</v>
      </c>
      <c r="C69" s="14"/>
      <c r="D69" s="14" t="s">
        <v>152</v>
      </c>
      <c r="E69" s="14" t="s">
        <v>143</v>
      </c>
      <c r="F69" s="17">
        <v>2</v>
      </c>
    </row>
    <row r="70" spans="2:6" x14ac:dyDescent="0.3">
      <c r="B70" s="27">
        <v>59</v>
      </c>
      <c r="C70" s="14"/>
      <c r="D70" s="14" t="s">
        <v>186</v>
      </c>
      <c r="E70" s="14" t="s">
        <v>143</v>
      </c>
      <c r="F70" s="17">
        <v>2</v>
      </c>
    </row>
    <row r="71" spans="2:6" x14ac:dyDescent="0.3">
      <c r="B71" s="27">
        <v>60</v>
      </c>
      <c r="C71" s="14"/>
      <c r="D71" s="14" t="s">
        <v>187</v>
      </c>
      <c r="E71" s="14" t="s">
        <v>143</v>
      </c>
      <c r="F71" s="17">
        <v>1</v>
      </c>
    </row>
    <row r="72" spans="2:6" x14ac:dyDescent="0.3">
      <c r="B72" s="27">
        <v>61</v>
      </c>
      <c r="C72" s="14"/>
      <c r="D72" s="14" t="s">
        <v>188</v>
      </c>
      <c r="E72" s="14" t="s">
        <v>143</v>
      </c>
      <c r="F72" s="17">
        <v>1</v>
      </c>
    </row>
    <row r="73" spans="2:6" x14ac:dyDescent="0.3">
      <c r="B73" s="27">
        <v>62</v>
      </c>
      <c r="C73" s="14"/>
      <c r="D73" s="14" t="s">
        <v>189</v>
      </c>
      <c r="E73" s="14" t="s">
        <v>143</v>
      </c>
      <c r="F73" s="17">
        <v>3</v>
      </c>
    </row>
    <row r="74" spans="2:6" x14ac:dyDescent="0.3">
      <c r="B74" s="27">
        <v>63</v>
      </c>
      <c r="C74" s="14"/>
      <c r="D74" s="14" t="s">
        <v>190</v>
      </c>
      <c r="E74" s="14" t="s">
        <v>143</v>
      </c>
      <c r="F74" s="17">
        <v>1</v>
      </c>
    </row>
    <row r="75" spans="2:6" x14ac:dyDescent="0.3">
      <c r="B75" s="27">
        <v>64</v>
      </c>
      <c r="C75" s="14"/>
      <c r="D75" s="14" t="s">
        <v>191</v>
      </c>
      <c r="E75" s="14" t="s">
        <v>143</v>
      </c>
      <c r="F75" s="17">
        <v>1</v>
      </c>
    </row>
    <row r="76" spans="2:6" x14ac:dyDescent="0.3">
      <c r="B76" s="27">
        <v>65</v>
      </c>
      <c r="C76" s="14"/>
      <c r="D76" s="14" t="s">
        <v>192</v>
      </c>
      <c r="E76" s="14" t="s">
        <v>143</v>
      </c>
      <c r="F76" s="17">
        <v>1</v>
      </c>
    </row>
    <row r="77" spans="2:6" x14ac:dyDescent="0.3">
      <c r="B77" s="27">
        <v>66</v>
      </c>
      <c r="C77" s="14"/>
      <c r="D77" s="14" t="s">
        <v>193</v>
      </c>
      <c r="E77" s="14" t="s">
        <v>143</v>
      </c>
      <c r="F77" s="17">
        <v>1</v>
      </c>
    </row>
    <row r="78" spans="2:6" x14ac:dyDescent="0.3">
      <c r="B78" s="27">
        <v>67</v>
      </c>
      <c r="C78" s="14"/>
      <c r="D78" s="14" t="s">
        <v>194</v>
      </c>
      <c r="E78" s="14" t="s">
        <v>195</v>
      </c>
      <c r="F78" s="17">
        <v>40</v>
      </c>
    </row>
    <row r="79" spans="2:6" x14ac:dyDescent="0.3">
      <c r="B79" s="27">
        <v>68</v>
      </c>
      <c r="C79" s="14"/>
      <c r="D79" s="14" t="s">
        <v>196</v>
      </c>
      <c r="E79" s="14" t="s">
        <v>143</v>
      </c>
      <c r="F79" s="17">
        <v>10</v>
      </c>
    </row>
    <row r="80" spans="2:6" x14ac:dyDescent="0.3">
      <c r="B80" s="27">
        <v>69</v>
      </c>
      <c r="C80" s="14"/>
      <c r="D80" s="14" t="s">
        <v>197</v>
      </c>
      <c r="E80" s="14" t="s">
        <v>143</v>
      </c>
      <c r="F80" s="17">
        <v>4</v>
      </c>
    </row>
    <row r="81" spans="2:6" x14ac:dyDescent="0.3">
      <c r="B81" s="27">
        <v>70</v>
      </c>
      <c r="C81" s="14"/>
      <c r="D81" s="14" t="s">
        <v>198</v>
      </c>
      <c r="E81" s="14" t="s">
        <v>143</v>
      </c>
      <c r="F81" s="17">
        <v>6</v>
      </c>
    </row>
    <row r="82" spans="2:6" x14ac:dyDescent="0.3">
      <c r="B82" s="27">
        <v>71</v>
      </c>
      <c r="C82" s="14"/>
      <c r="D82" s="14" t="s">
        <v>162</v>
      </c>
      <c r="E82" s="14" t="s">
        <v>143</v>
      </c>
      <c r="F82" s="17">
        <v>2</v>
      </c>
    </row>
    <row r="83" spans="2:6" x14ac:dyDescent="0.3">
      <c r="B83" s="27">
        <v>72</v>
      </c>
      <c r="C83" s="14"/>
      <c r="D83" s="14" t="s">
        <v>177</v>
      </c>
      <c r="E83" s="14" t="s">
        <v>143</v>
      </c>
      <c r="F83" s="17">
        <v>1</v>
      </c>
    </row>
    <row r="84" spans="2:6" x14ac:dyDescent="0.3">
      <c r="B84" s="27">
        <v>73</v>
      </c>
      <c r="C84" s="14"/>
      <c r="D84" s="14" t="s">
        <v>164</v>
      </c>
      <c r="E84" s="14" t="s">
        <v>143</v>
      </c>
      <c r="F84" s="17">
        <v>1</v>
      </c>
    </row>
    <row r="85" spans="2:6" x14ac:dyDescent="0.3">
      <c r="B85" s="27">
        <v>74</v>
      </c>
      <c r="C85" s="14"/>
      <c r="D85" s="14" t="s">
        <v>161</v>
      </c>
      <c r="E85" s="14" t="s">
        <v>199</v>
      </c>
      <c r="F85" s="17">
        <v>1</v>
      </c>
    </row>
    <row r="86" spans="2:6" x14ac:dyDescent="0.3">
      <c r="B86" s="27">
        <v>75</v>
      </c>
      <c r="C86" s="14"/>
      <c r="D86" s="14" t="s">
        <v>200</v>
      </c>
      <c r="E86" s="14" t="s">
        <v>201</v>
      </c>
      <c r="F86" s="17">
        <v>1</v>
      </c>
    </row>
    <row r="87" spans="2:6" x14ac:dyDescent="0.3">
      <c r="B87" s="27">
        <v>76</v>
      </c>
      <c r="C87" s="14"/>
      <c r="D87" s="14" t="s">
        <v>202</v>
      </c>
      <c r="E87" s="14" t="s">
        <v>143</v>
      </c>
      <c r="F87" s="17">
        <v>1</v>
      </c>
    </row>
    <row r="88" spans="2:6" x14ac:dyDescent="0.3">
      <c r="B88" s="27">
        <v>77</v>
      </c>
      <c r="C88" s="14"/>
      <c r="D88" s="14" t="s">
        <v>203</v>
      </c>
      <c r="E88" s="14" t="s">
        <v>143</v>
      </c>
      <c r="F88" s="17">
        <v>1</v>
      </c>
    </row>
    <row r="89" spans="2:6" x14ac:dyDescent="0.3">
      <c r="B89" s="27">
        <v>78</v>
      </c>
      <c r="C89" s="14"/>
      <c r="D89" s="14" t="s">
        <v>178</v>
      </c>
      <c r="E89" s="14" t="s">
        <v>143</v>
      </c>
      <c r="F89" s="17">
        <v>1</v>
      </c>
    </row>
    <row r="90" spans="2:6" x14ac:dyDescent="0.3">
      <c r="B90" s="27">
        <v>79</v>
      </c>
      <c r="C90" s="14"/>
      <c r="D90" s="14" t="s">
        <v>204</v>
      </c>
      <c r="E90" s="14" t="s">
        <v>143</v>
      </c>
      <c r="F90" s="17">
        <v>2</v>
      </c>
    </row>
    <row r="91" spans="2:6" x14ac:dyDescent="0.3">
      <c r="B91" s="27">
        <v>80</v>
      </c>
      <c r="C91" s="14"/>
      <c r="D91" s="14" t="s">
        <v>205</v>
      </c>
      <c r="E91" s="14" t="s">
        <v>143</v>
      </c>
      <c r="F91" s="17">
        <v>1</v>
      </c>
    </row>
    <row r="92" spans="2:6" x14ac:dyDescent="0.3">
      <c r="B92" s="27">
        <v>81</v>
      </c>
      <c r="C92" s="14"/>
      <c r="D92" s="14" t="s">
        <v>206</v>
      </c>
      <c r="E92" s="14" t="s">
        <v>143</v>
      </c>
      <c r="F92" s="17">
        <v>1</v>
      </c>
    </row>
    <row r="93" spans="2:6" x14ac:dyDescent="0.3">
      <c r="B93" s="27">
        <v>82</v>
      </c>
      <c r="C93" s="14"/>
      <c r="D93" s="14" t="s">
        <v>207</v>
      </c>
      <c r="E93" s="14" t="s">
        <v>143</v>
      </c>
      <c r="F93" s="17">
        <v>1</v>
      </c>
    </row>
    <row r="94" spans="2:6" x14ac:dyDescent="0.3">
      <c r="B94" s="27">
        <v>83</v>
      </c>
      <c r="C94" s="14"/>
      <c r="D94" s="14" t="s">
        <v>208</v>
      </c>
      <c r="E94" s="14" t="s">
        <v>143</v>
      </c>
      <c r="F94" s="17">
        <v>4</v>
      </c>
    </row>
    <row r="95" spans="2:6" x14ac:dyDescent="0.3">
      <c r="B95" s="27">
        <v>84</v>
      </c>
      <c r="C95" s="14" t="s">
        <v>209</v>
      </c>
      <c r="D95" s="14" t="s">
        <v>142</v>
      </c>
      <c r="E95" s="14" t="s">
        <v>143</v>
      </c>
      <c r="F95" s="17">
        <v>3</v>
      </c>
    </row>
    <row r="96" spans="2:6" x14ac:dyDescent="0.3">
      <c r="B96" s="27">
        <v>85</v>
      </c>
      <c r="C96" s="14"/>
      <c r="D96" s="14" t="s">
        <v>144</v>
      </c>
      <c r="E96" s="14" t="s">
        <v>143</v>
      </c>
      <c r="F96" s="17">
        <v>3</v>
      </c>
    </row>
    <row r="97" spans="2:6" x14ac:dyDescent="0.3">
      <c r="B97" s="27">
        <v>86</v>
      </c>
      <c r="C97" s="14"/>
      <c r="D97" s="14" t="s">
        <v>145</v>
      </c>
      <c r="E97" s="14" t="s">
        <v>143</v>
      </c>
      <c r="F97" s="17">
        <v>1</v>
      </c>
    </row>
    <row r="98" spans="2:6" x14ac:dyDescent="0.3">
      <c r="B98" s="27">
        <v>87</v>
      </c>
      <c r="C98" s="14"/>
      <c r="D98" s="14" t="s">
        <v>210</v>
      </c>
      <c r="E98" s="14" t="s">
        <v>143</v>
      </c>
      <c r="F98" s="17">
        <v>1</v>
      </c>
    </row>
    <row r="99" spans="2:6" x14ac:dyDescent="0.3">
      <c r="B99" s="27">
        <v>88</v>
      </c>
      <c r="C99" s="14"/>
      <c r="D99" s="14" t="s">
        <v>211</v>
      </c>
      <c r="E99" s="14" t="s">
        <v>143</v>
      </c>
      <c r="F99" s="17">
        <v>2</v>
      </c>
    </row>
    <row r="100" spans="2:6" x14ac:dyDescent="0.3">
      <c r="B100" s="27">
        <v>89</v>
      </c>
      <c r="C100" s="14"/>
      <c r="D100" s="14" t="s">
        <v>212</v>
      </c>
      <c r="E100" s="14" t="s">
        <v>143</v>
      </c>
      <c r="F100" s="17">
        <v>3</v>
      </c>
    </row>
    <row r="101" spans="2:6" x14ac:dyDescent="0.3">
      <c r="B101" s="27">
        <v>90</v>
      </c>
      <c r="C101" s="14"/>
      <c r="D101" s="14" t="s">
        <v>213</v>
      </c>
      <c r="E101" s="14" t="s">
        <v>143</v>
      </c>
      <c r="F101" s="17">
        <v>1</v>
      </c>
    </row>
    <row r="102" spans="2:6" x14ac:dyDescent="0.3">
      <c r="B102" s="27">
        <v>91</v>
      </c>
      <c r="C102" s="14"/>
      <c r="D102" s="14" t="s">
        <v>214</v>
      </c>
      <c r="E102" s="14" t="s">
        <v>151</v>
      </c>
      <c r="F102" s="17">
        <v>6</v>
      </c>
    </row>
    <row r="103" spans="2:6" x14ac:dyDescent="0.3">
      <c r="B103" s="27">
        <v>92</v>
      </c>
      <c r="C103" s="14"/>
      <c r="D103" s="14" t="s">
        <v>215</v>
      </c>
      <c r="E103" s="14" t="s">
        <v>143</v>
      </c>
      <c r="F103" s="17">
        <v>2</v>
      </c>
    </row>
    <row r="104" spans="2:6" x14ac:dyDescent="0.3">
      <c r="B104" s="27">
        <v>93</v>
      </c>
      <c r="C104" s="14"/>
      <c r="D104" s="14" t="s">
        <v>166</v>
      </c>
      <c r="E104" s="14" t="s">
        <v>143</v>
      </c>
      <c r="F104" s="17">
        <v>4</v>
      </c>
    </row>
    <row r="105" spans="2:6" x14ac:dyDescent="0.3">
      <c r="B105" s="27">
        <v>94</v>
      </c>
      <c r="C105" s="14"/>
      <c r="D105" s="14" t="s">
        <v>149</v>
      </c>
      <c r="E105" s="14" t="s">
        <v>143</v>
      </c>
      <c r="F105" s="17">
        <v>1</v>
      </c>
    </row>
    <row r="106" spans="2:6" x14ac:dyDescent="0.3">
      <c r="B106" s="27">
        <v>95</v>
      </c>
      <c r="C106" s="14"/>
      <c r="D106" s="14" t="s">
        <v>148</v>
      </c>
      <c r="E106" s="14" t="s">
        <v>143</v>
      </c>
      <c r="F106" s="17">
        <v>1</v>
      </c>
    </row>
    <row r="107" spans="2:6" x14ac:dyDescent="0.3">
      <c r="B107" s="27">
        <v>96</v>
      </c>
      <c r="C107" s="14"/>
      <c r="D107" s="14" t="s">
        <v>216</v>
      </c>
      <c r="E107" s="14" t="s">
        <v>143</v>
      </c>
      <c r="F107" s="17">
        <v>1</v>
      </c>
    </row>
    <row r="108" spans="2:6" x14ac:dyDescent="0.3">
      <c r="B108" s="27">
        <v>97</v>
      </c>
      <c r="C108" s="14"/>
      <c r="D108" s="14" t="s">
        <v>217</v>
      </c>
      <c r="E108" s="14" t="s">
        <v>143</v>
      </c>
      <c r="F108" s="17">
        <v>1</v>
      </c>
    </row>
    <row r="109" spans="2:6" x14ac:dyDescent="0.3">
      <c r="B109" s="27">
        <v>98</v>
      </c>
      <c r="C109" s="14"/>
      <c r="D109" s="14" t="s">
        <v>218</v>
      </c>
      <c r="E109" s="14" t="s">
        <v>219</v>
      </c>
      <c r="F109" s="17">
        <v>1</v>
      </c>
    </row>
    <row r="110" spans="2:6" x14ac:dyDescent="0.3">
      <c r="B110" s="27">
        <v>99</v>
      </c>
      <c r="C110" s="14" t="s">
        <v>263</v>
      </c>
      <c r="D110" s="14" t="s">
        <v>142</v>
      </c>
      <c r="E110" s="14" t="s">
        <v>143</v>
      </c>
      <c r="F110" s="17">
        <v>3</v>
      </c>
    </row>
    <row r="111" spans="2:6" x14ac:dyDescent="0.3">
      <c r="B111" s="27">
        <v>100</v>
      </c>
      <c r="C111" s="14"/>
      <c r="D111" s="14" t="s">
        <v>144</v>
      </c>
      <c r="E111" s="14" t="s">
        <v>143</v>
      </c>
      <c r="F111" s="17">
        <v>3</v>
      </c>
    </row>
    <row r="112" spans="2:6" x14ac:dyDescent="0.3">
      <c r="B112" s="27">
        <v>101</v>
      </c>
      <c r="C112" s="14"/>
      <c r="D112" s="14" t="s">
        <v>145</v>
      </c>
      <c r="E112" s="14" t="s">
        <v>143</v>
      </c>
      <c r="F112" s="17">
        <v>1</v>
      </c>
    </row>
    <row r="113" spans="2:6" x14ac:dyDescent="0.3">
      <c r="B113" s="27">
        <v>102</v>
      </c>
      <c r="C113" s="14"/>
      <c r="D113" s="14" t="s">
        <v>210</v>
      </c>
      <c r="E113" s="14" t="s">
        <v>143</v>
      </c>
      <c r="F113" s="17">
        <v>1</v>
      </c>
    </row>
    <row r="114" spans="2:6" x14ac:dyDescent="0.3">
      <c r="B114" s="27">
        <v>103</v>
      </c>
      <c r="C114" s="14"/>
      <c r="D114" s="14" t="s">
        <v>264</v>
      </c>
      <c r="E114" s="14" t="s">
        <v>143</v>
      </c>
      <c r="F114" s="17">
        <v>2</v>
      </c>
    </row>
    <row r="115" spans="2:6" x14ac:dyDescent="0.3">
      <c r="B115" s="27">
        <v>104</v>
      </c>
      <c r="C115" s="14"/>
      <c r="D115" s="14" t="s">
        <v>221</v>
      </c>
      <c r="E115" s="14" t="s">
        <v>143</v>
      </c>
      <c r="F115" s="17">
        <v>2</v>
      </c>
    </row>
    <row r="116" spans="2:6" x14ac:dyDescent="0.3">
      <c r="B116" s="27">
        <v>105</v>
      </c>
      <c r="C116" s="14"/>
      <c r="D116" s="14" t="s">
        <v>213</v>
      </c>
      <c r="E116" s="14" t="s">
        <v>143</v>
      </c>
      <c r="F116" s="17">
        <v>1</v>
      </c>
    </row>
    <row r="117" spans="2:6" x14ac:dyDescent="0.3">
      <c r="B117" s="27">
        <v>106</v>
      </c>
      <c r="C117" s="14"/>
      <c r="D117" s="14" t="s">
        <v>214</v>
      </c>
      <c r="E117" s="14" t="s">
        <v>151</v>
      </c>
      <c r="F117" s="17">
        <v>6</v>
      </c>
    </row>
    <row r="118" spans="2:6" x14ac:dyDescent="0.3">
      <c r="B118" s="27">
        <v>107</v>
      </c>
      <c r="C118" s="14"/>
      <c r="D118" s="14" t="s">
        <v>265</v>
      </c>
      <c r="E118" s="14" t="s">
        <v>143</v>
      </c>
      <c r="F118" s="17">
        <v>2</v>
      </c>
    </row>
    <row r="119" spans="2:6" x14ac:dyDescent="0.3">
      <c r="B119" s="27">
        <v>108</v>
      </c>
      <c r="C119" s="14"/>
      <c r="D119" s="14" t="s">
        <v>166</v>
      </c>
      <c r="E119" s="14" t="s">
        <v>143</v>
      </c>
      <c r="F119" s="17">
        <v>4</v>
      </c>
    </row>
    <row r="120" spans="2:6" x14ac:dyDescent="0.3">
      <c r="B120" s="27">
        <v>109</v>
      </c>
      <c r="C120" s="14"/>
      <c r="D120" s="14" t="s">
        <v>149</v>
      </c>
      <c r="E120" s="14" t="s">
        <v>143</v>
      </c>
      <c r="F120" s="17">
        <v>1</v>
      </c>
    </row>
    <row r="121" spans="2:6" x14ac:dyDescent="0.3">
      <c r="B121" s="27">
        <v>110</v>
      </c>
      <c r="C121" s="14"/>
      <c r="D121" s="14" t="s">
        <v>148</v>
      </c>
      <c r="E121" s="14" t="s">
        <v>143</v>
      </c>
      <c r="F121" s="17">
        <v>1</v>
      </c>
    </row>
    <row r="122" spans="2:6" x14ac:dyDescent="0.3">
      <c r="B122" s="27">
        <v>111</v>
      </c>
      <c r="C122" s="14"/>
      <c r="D122" s="14" t="s">
        <v>216</v>
      </c>
      <c r="E122" s="14" t="s">
        <v>143</v>
      </c>
      <c r="F122" s="17">
        <v>1</v>
      </c>
    </row>
    <row r="123" spans="2:6" x14ac:dyDescent="0.3">
      <c r="B123" s="27">
        <v>112</v>
      </c>
      <c r="C123" s="14"/>
      <c r="D123" s="14" t="s">
        <v>156</v>
      </c>
      <c r="E123" s="14" t="s">
        <v>143</v>
      </c>
      <c r="F123" s="17">
        <v>1</v>
      </c>
    </row>
    <row r="124" spans="2:6" x14ac:dyDescent="0.3">
      <c r="B124" s="27">
        <v>113</v>
      </c>
      <c r="C124" s="14"/>
      <c r="D124" s="14" t="s">
        <v>266</v>
      </c>
      <c r="E124" s="14" t="s">
        <v>219</v>
      </c>
      <c r="F124" s="17">
        <v>1</v>
      </c>
    </row>
    <row r="125" spans="2:6" x14ac:dyDescent="0.3">
      <c r="B125" s="27">
        <v>114</v>
      </c>
      <c r="C125" s="14" t="s">
        <v>209</v>
      </c>
      <c r="D125" s="14" t="s">
        <v>142</v>
      </c>
      <c r="E125" s="14" t="s">
        <v>143</v>
      </c>
      <c r="F125" s="17">
        <v>3</v>
      </c>
    </row>
    <row r="126" spans="2:6" x14ac:dyDescent="0.3">
      <c r="B126" s="27">
        <v>115</v>
      </c>
      <c r="C126" s="14"/>
      <c r="D126" s="14" t="s">
        <v>144</v>
      </c>
      <c r="E126" s="14" t="s">
        <v>143</v>
      </c>
      <c r="F126" s="17">
        <v>3</v>
      </c>
    </row>
    <row r="127" spans="2:6" x14ac:dyDescent="0.3">
      <c r="B127" s="27">
        <v>116</v>
      </c>
      <c r="C127" s="14"/>
      <c r="D127" s="14" t="s">
        <v>145</v>
      </c>
      <c r="E127" s="14" t="s">
        <v>143</v>
      </c>
      <c r="F127" s="17">
        <v>1</v>
      </c>
    </row>
    <row r="128" spans="2:6" x14ac:dyDescent="0.3">
      <c r="B128" s="27">
        <v>117</v>
      </c>
      <c r="C128" s="14"/>
      <c r="D128" s="14" t="s">
        <v>210</v>
      </c>
      <c r="E128" s="14" t="s">
        <v>143</v>
      </c>
      <c r="F128" s="17">
        <v>1</v>
      </c>
    </row>
    <row r="129" spans="2:6" x14ac:dyDescent="0.3">
      <c r="B129" s="27">
        <v>118</v>
      </c>
      <c r="C129" s="14"/>
      <c r="D129" s="14" t="s">
        <v>211</v>
      </c>
      <c r="E129" s="14" t="s">
        <v>143</v>
      </c>
      <c r="F129" s="17">
        <v>2</v>
      </c>
    </row>
    <row r="130" spans="2:6" x14ac:dyDescent="0.3">
      <c r="B130" s="27">
        <v>119</v>
      </c>
      <c r="C130" s="14"/>
      <c r="D130" s="14" t="s">
        <v>212</v>
      </c>
      <c r="E130" s="14" t="s">
        <v>143</v>
      </c>
      <c r="F130" s="17">
        <v>2</v>
      </c>
    </row>
    <row r="131" spans="2:6" x14ac:dyDescent="0.3">
      <c r="B131" s="27">
        <v>120</v>
      </c>
      <c r="C131" s="14"/>
      <c r="D131" s="14" t="s">
        <v>213</v>
      </c>
      <c r="E131" s="14" t="s">
        <v>143</v>
      </c>
      <c r="F131" s="17">
        <v>1</v>
      </c>
    </row>
    <row r="132" spans="2:6" x14ac:dyDescent="0.3">
      <c r="B132" s="27">
        <v>121</v>
      </c>
      <c r="C132" s="14"/>
      <c r="D132" s="14" t="s">
        <v>214</v>
      </c>
      <c r="E132" s="14" t="s">
        <v>151</v>
      </c>
      <c r="F132" s="17">
        <v>6</v>
      </c>
    </row>
    <row r="133" spans="2:6" x14ac:dyDescent="0.3">
      <c r="B133" s="27">
        <v>122</v>
      </c>
      <c r="C133" s="14"/>
      <c r="D133" s="14" t="s">
        <v>215</v>
      </c>
      <c r="E133" s="14" t="s">
        <v>143</v>
      </c>
      <c r="F133" s="17">
        <v>2</v>
      </c>
    </row>
    <row r="134" spans="2:6" x14ac:dyDescent="0.3">
      <c r="B134" s="27">
        <v>123</v>
      </c>
      <c r="C134" s="14"/>
      <c r="D134" s="14" t="s">
        <v>166</v>
      </c>
      <c r="E134" s="14" t="s">
        <v>143</v>
      </c>
      <c r="F134" s="17">
        <v>4</v>
      </c>
    </row>
    <row r="135" spans="2:6" x14ac:dyDescent="0.3">
      <c r="B135" s="27">
        <v>124</v>
      </c>
      <c r="C135" s="14"/>
      <c r="D135" s="14" t="s">
        <v>149</v>
      </c>
      <c r="E135" s="14" t="s">
        <v>143</v>
      </c>
      <c r="F135" s="17">
        <v>1</v>
      </c>
    </row>
    <row r="136" spans="2:6" x14ac:dyDescent="0.3">
      <c r="B136" s="27">
        <v>125</v>
      </c>
      <c r="C136" s="14"/>
      <c r="D136" s="14" t="s">
        <v>148</v>
      </c>
      <c r="E136" s="14" t="s">
        <v>143</v>
      </c>
      <c r="F136" s="17">
        <v>1</v>
      </c>
    </row>
    <row r="137" spans="2:6" x14ac:dyDescent="0.3">
      <c r="B137" s="27">
        <v>126</v>
      </c>
      <c r="C137" s="14"/>
      <c r="D137" s="14" t="s">
        <v>216</v>
      </c>
      <c r="E137" s="14" t="s">
        <v>143</v>
      </c>
      <c r="F137" s="17">
        <v>1</v>
      </c>
    </row>
    <row r="138" spans="2:6" x14ac:dyDescent="0.3">
      <c r="B138" s="27">
        <v>127</v>
      </c>
      <c r="C138" s="14"/>
      <c r="D138" s="14" t="s">
        <v>217</v>
      </c>
      <c r="E138" s="14" t="s">
        <v>143</v>
      </c>
      <c r="F138" s="17">
        <v>1</v>
      </c>
    </row>
    <row r="139" spans="2:6" x14ac:dyDescent="0.3">
      <c r="B139" s="27">
        <v>128</v>
      </c>
      <c r="C139" s="14"/>
      <c r="D139" s="14" t="s">
        <v>218</v>
      </c>
      <c r="E139" s="14" t="s">
        <v>219</v>
      </c>
      <c r="F139" s="17">
        <v>1</v>
      </c>
    </row>
    <row r="140" spans="2:6" x14ac:dyDescent="0.3">
      <c r="B140" s="27">
        <v>129</v>
      </c>
      <c r="C140" s="14" t="s">
        <v>209</v>
      </c>
      <c r="D140" s="14" t="s">
        <v>142</v>
      </c>
      <c r="E140" s="14" t="s">
        <v>143</v>
      </c>
      <c r="F140" s="17">
        <v>3</v>
      </c>
    </row>
    <row r="141" spans="2:6" x14ac:dyDescent="0.3">
      <c r="B141" s="27">
        <v>130</v>
      </c>
      <c r="C141" s="14"/>
      <c r="D141" s="14" t="s">
        <v>144</v>
      </c>
      <c r="E141" s="14" t="s">
        <v>143</v>
      </c>
      <c r="F141" s="17">
        <v>3</v>
      </c>
    </row>
    <row r="142" spans="2:6" x14ac:dyDescent="0.3">
      <c r="B142" s="27">
        <v>131</v>
      </c>
      <c r="C142" s="14"/>
      <c r="D142" s="14" t="s">
        <v>145</v>
      </c>
      <c r="E142" s="14" t="s">
        <v>143</v>
      </c>
      <c r="F142" s="17">
        <v>1</v>
      </c>
    </row>
    <row r="143" spans="2:6" x14ac:dyDescent="0.3">
      <c r="B143" s="27">
        <v>132</v>
      </c>
      <c r="C143" s="14"/>
      <c r="D143" s="14" t="s">
        <v>210</v>
      </c>
      <c r="E143" s="14" t="s">
        <v>143</v>
      </c>
      <c r="F143" s="17">
        <v>1</v>
      </c>
    </row>
    <row r="144" spans="2:6" x14ac:dyDescent="0.3">
      <c r="B144" s="27">
        <v>133</v>
      </c>
      <c r="C144" s="14"/>
      <c r="D144" s="14" t="s">
        <v>211</v>
      </c>
      <c r="E144" s="14" t="s">
        <v>143</v>
      </c>
      <c r="F144" s="17">
        <v>2</v>
      </c>
    </row>
    <row r="145" spans="2:6" x14ac:dyDescent="0.3">
      <c r="B145" s="27">
        <v>134</v>
      </c>
      <c r="C145" s="14"/>
      <c r="D145" s="14" t="s">
        <v>212</v>
      </c>
      <c r="E145" s="14" t="s">
        <v>143</v>
      </c>
      <c r="F145" s="17">
        <v>2</v>
      </c>
    </row>
    <row r="146" spans="2:6" x14ac:dyDescent="0.3">
      <c r="B146" s="27">
        <v>135</v>
      </c>
      <c r="C146" s="14"/>
      <c r="D146" s="14" t="s">
        <v>213</v>
      </c>
      <c r="E146" s="14" t="s">
        <v>143</v>
      </c>
      <c r="F146" s="17">
        <v>1</v>
      </c>
    </row>
    <row r="147" spans="2:6" x14ac:dyDescent="0.3">
      <c r="B147" s="27">
        <v>136</v>
      </c>
      <c r="C147" s="14"/>
      <c r="D147" s="14" t="s">
        <v>214</v>
      </c>
      <c r="E147" s="14" t="s">
        <v>151</v>
      </c>
      <c r="F147" s="17">
        <v>6</v>
      </c>
    </row>
    <row r="148" spans="2:6" x14ac:dyDescent="0.3">
      <c r="B148" s="27">
        <v>137</v>
      </c>
      <c r="C148" s="14"/>
      <c r="D148" s="14" t="s">
        <v>215</v>
      </c>
      <c r="E148" s="14" t="s">
        <v>143</v>
      </c>
      <c r="F148" s="17">
        <v>2</v>
      </c>
    </row>
    <row r="149" spans="2:6" x14ac:dyDescent="0.3">
      <c r="B149" s="27">
        <v>138</v>
      </c>
      <c r="C149" s="14"/>
      <c r="D149" s="14" t="s">
        <v>166</v>
      </c>
      <c r="E149" s="14" t="s">
        <v>143</v>
      </c>
      <c r="F149" s="17">
        <v>4</v>
      </c>
    </row>
    <row r="150" spans="2:6" x14ac:dyDescent="0.3">
      <c r="B150" s="27">
        <v>139</v>
      </c>
      <c r="C150" s="14"/>
      <c r="D150" s="14" t="s">
        <v>149</v>
      </c>
      <c r="E150" s="14" t="s">
        <v>143</v>
      </c>
      <c r="F150" s="17">
        <v>1</v>
      </c>
    </row>
    <row r="151" spans="2:6" x14ac:dyDescent="0.3">
      <c r="B151" s="27">
        <v>140</v>
      </c>
      <c r="C151" s="14"/>
      <c r="D151" s="14" t="s">
        <v>148</v>
      </c>
      <c r="E151" s="14" t="s">
        <v>143</v>
      </c>
      <c r="F151" s="17">
        <v>1</v>
      </c>
    </row>
    <row r="152" spans="2:6" x14ac:dyDescent="0.3">
      <c r="B152" s="27">
        <v>141</v>
      </c>
      <c r="C152" s="14"/>
      <c r="D152" s="14" t="s">
        <v>216</v>
      </c>
      <c r="E152" s="14" t="s">
        <v>143</v>
      </c>
      <c r="F152" s="17">
        <v>1</v>
      </c>
    </row>
    <row r="153" spans="2:6" x14ac:dyDescent="0.3">
      <c r="B153" s="27">
        <v>142</v>
      </c>
      <c r="C153" s="14"/>
      <c r="D153" s="14" t="s">
        <v>217</v>
      </c>
      <c r="E153" s="14" t="s">
        <v>143</v>
      </c>
      <c r="F153" s="17">
        <v>1</v>
      </c>
    </row>
    <row r="154" spans="2:6" x14ac:dyDescent="0.3">
      <c r="B154" s="27">
        <v>143</v>
      </c>
      <c r="C154" s="14"/>
      <c r="D154" s="14" t="s">
        <v>262</v>
      </c>
      <c r="E154" s="14" t="s">
        <v>219</v>
      </c>
      <c r="F154" s="17">
        <v>1</v>
      </c>
    </row>
    <row r="155" spans="2:6" x14ac:dyDescent="0.3">
      <c r="B155" s="27">
        <v>144</v>
      </c>
      <c r="C155" s="14" t="s">
        <v>220</v>
      </c>
      <c r="D155" s="14" t="s">
        <v>142</v>
      </c>
      <c r="E155" s="14" t="s">
        <v>143</v>
      </c>
      <c r="F155" s="17">
        <v>3</v>
      </c>
    </row>
    <row r="156" spans="2:6" x14ac:dyDescent="0.3">
      <c r="B156" s="27">
        <v>145</v>
      </c>
      <c r="C156" s="14"/>
      <c r="D156" s="14" t="s">
        <v>144</v>
      </c>
      <c r="E156" s="14" t="s">
        <v>143</v>
      </c>
      <c r="F156" s="17">
        <v>3</v>
      </c>
    </row>
    <row r="157" spans="2:6" x14ac:dyDescent="0.3">
      <c r="B157" s="27">
        <v>146</v>
      </c>
      <c r="C157" s="14"/>
      <c r="D157" s="14" t="s">
        <v>145</v>
      </c>
      <c r="E157" s="14" t="s">
        <v>143</v>
      </c>
      <c r="F157" s="17">
        <v>1</v>
      </c>
    </row>
    <row r="158" spans="2:6" x14ac:dyDescent="0.3">
      <c r="B158" s="27">
        <v>147</v>
      </c>
      <c r="C158" s="14"/>
      <c r="D158" s="14" t="s">
        <v>210</v>
      </c>
      <c r="E158" s="14" t="s">
        <v>143</v>
      </c>
      <c r="F158" s="17">
        <v>1</v>
      </c>
    </row>
    <row r="159" spans="2:6" x14ac:dyDescent="0.3">
      <c r="B159" s="27">
        <v>148</v>
      </c>
      <c r="C159" s="14"/>
      <c r="D159" s="14" t="s">
        <v>221</v>
      </c>
      <c r="E159" s="14" t="s">
        <v>143</v>
      </c>
      <c r="F159" s="17">
        <v>3</v>
      </c>
    </row>
    <row r="160" spans="2:6" x14ac:dyDescent="0.3">
      <c r="B160" s="27">
        <v>149</v>
      </c>
      <c r="C160" s="14"/>
      <c r="D160" s="14" t="s">
        <v>222</v>
      </c>
      <c r="E160" s="14" t="s">
        <v>143</v>
      </c>
      <c r="F160" s="17">
        <v>1</v>
      </c>
    </row>
    <row r="161" spans="2:6" x14ac:dyDescent="0.3">
      <c r="B161" s="27">
        <v>150</v>
      </c>
      <c r="C161" s="14"/>
      <c r="D161" s="14" t="s">
        <v>223</v>
      </c>
      <c r="E161" s="14" t="s">
        <v>143</v>
      </c>
      <c r="F161" s="17">
        <v>1</v>
      </c>
    </row>
    <row r="162" spans="2:6" x14ac:dyDescent="0.3">
      <c r="B162" s="27">
        <v>151</v>
      </c>
      <c r="C162" s="14"/>
      <c r="D162" s="14" t="s">
        <v>224</v>
      </c>
      <c r="E162" s="14" t="s">
        <v>151</v>
      </c>
      <c r="F162" s="17">
        <v>6</v>
      </c>
    </row>
    <row r="163" spans="2:6" x14ac:dyDescent="0.3">
      <c r="B163" s="27">
        <v>152</v>
      </c>
      <c r="C163" s="14"/>
      <c r="D163" s="14" t="s">
        <v>166</v>
      </c>
      <c r="E163" s="14" t="s">
        <v>143</v>
      </c>
      <c r="F163" s="17">
        <v>3</v>
      </c>
    </row>
    <row r="164" spans="2:6" x14ac:dyDescent="0.3">
      <c r="B164" s="27">
        <v>153</v>
      </c>
      <c r="C164" s="14"/>
      <c r="D164" s="14" t="s">
        <v>149</v>
      </c>
      <c r="E164" s="14" t="s">
        <v>143</v>
      </c>
      <c r="F164" s="17">
        <v>1</v>
      </c>
    </row>
    <row r="165" spans="2:6" x14ac:dyDescent="0.3">
      <c r="B165" s="27">
        <v>154</v>
      </c>
      <c r="C165" s="14"/>
      <c r="D165" s="14" t="s">
        <v>148</v>
      </c>
      <c r="E165" s="14" t="s">
        <v>143</v>
      </c>
      <c r="F165" s="17">
        <v>1</v>
      </c>
    </row>
    <row r="166" spans="2:6" x14ac:dyDescent="0.3">
      <c r="B166" s="27">
        <v>155</v>
      </c>
      <c r="C166" s="14"/>
      <c r="D166" s="14" t="s">
        <v>183</v>
      </c>
      <c r="E166" s="14" t="s">
        <v>143</v>
      </c>
      <c r="F166" s="17">
        <v>1</v>
      </c>
    </row>
    <row r="167" spans="2:6" x14ac:dyDescent="0.3">
      <c r="B167" s="27">
        <v>156</v>
      </c>
      <c r="C167" s="14"/>
      <c r="D167" s="14" t="s">
        <v>225</v>
      </c>
      <c r="E167" s="14" t="s">
        <v>143</v>
      </c>
      <c r="F167" s="17">
        <v>1</v>
      </c>
    </row>
    <row r="168" spans="2:6" x14ac:dyDescent="0.3">
      <c r="B168" s="27">
        <v>157</v>
      </c>
      <c r="C168" s="14"/>
      <c r="D168" s="14" t="s">
        <v>226</v>
      </c>
      <c r="E168" s="14" t="s">
        <v>143</v>
      </c>
      <c r="F168" s="17">
        <v>1</v>
      </c>
    </row>
    <row r="169" spans="2:6" x14ac:dyDescent="0.3">
      <c r="B169" s="27">
        <v>158</v>
      </c>
      <c r="C169" s="14"/>
      <c r="D169" s="14" t="s">
        <v>227</v>
      </c>
      <c r="E169" s="14" t="s">
        <v>143</v>
      </c>
      <c r="F169" s="17">
        <v>1</v>
      </c>
    </row>
    <row r="170" spans="2:6" x14ac:dyDescent="0.3">
      <c r="B170" s="27">
        <v>159</v>
      </c>
      <c r="C170" s="14"/>
      <c r="D170" s="14" t="s">
        <v>228</v>
      </c>
      <c r="E170" s="14" t="s">
        <v>143</v>
      </c>
      <c r="F170" s="17">
        <v>1</v>
      </c>
    </row>
    <row r="171" spans="2:6" x14ac:dyDescent="0.3">
      <c r="B171" s="27">
        <v>160</v>
      </c>
      <c r="C171" s="14"/>
      <c r="D171" s="14" t="s">
        <v>229</v>
      </c>
      <c r="E171" s="14" t="s">
        <v>219</v>
      </c>
      <c r="F171" s="17">
        <v>1</v>
      </c>
    </row>
    <row r="172" spans="2:6" x14ac:dyDescent="0.3">
      <c r="B172" s="27">
        <v>161</v>
      </c>
      <c r="C172" s="14" t="s">
        <v>220</v>
      </c>
      <c r="D172" s="14" t="s">
        <v>230</v>
      </c>
      <c r="E172" s="14" t="s">
        <v>143</v>
      </c>
      <c r="F172" s="17">
        <v>3</v>
      </c>
    </row>
    <row r="173" spans="2:6" x14ac:dyDescent="0.3">
      <c r="B173" s="27">
        <v>162</v>
      </c>
      <c r="C173" s="14"/>
      <c r="D173" s="14" t="s">
        <v>231</v>
      </c>
      <c r="E173" s="14" t="s">
        <v>143</v>
      </c>
      <c r="F173" s="17">
        <v>3</v>
      </c>
    </row>
    <row r="174" spans="2:6" x14ac:dyDescent="0.3">
      <c r="B174" s="27">
        <v>163</v>
      </c>
      <c r="C174" s="14"/>
      <c r="D174" s="14" t="s">
        <v>232</v>
      </c>
      <c r="E174" s="14" t="s">
        <v>143</v>
      </c>
      <c r="F174" s="17">
        <v>1</v>
      </c>
    </row>
    <row r="175" spans="2:6" x14ac:dyDescent="0.3">
      <c r="B175" s="27">
        <v>164</v>
      </c>
      <c r="C175" s="14"/>
      <c r="D175" s="14" t="s">
        <v>233</v>
      </c>
      <c r="E175" s="14" t="s">
        <v>143</v>
      </c>
      <c r="F175" s="17">
        <v>1</v>
      </c>
    </row>
    <row r="176" spans="2:6" x14ac:dyDescent="0.3">
      <c r="B176" s="27">
        <v>165</v>
      </c>
      <c r="C176" s="14"/>
      <c r="D176" s="14" t="s">
        <v>234</v>
      </c>
      <c r="E176" s="14" t="s">
        <v>143</v>
      </c>
      <c r="F176" s="17">
        <v>6</v>
      </c>
    </row>
    <row r="177" spans="2:6" x14ac:dyDescent="0.3">
      <c r="B177" s="27">
        <v>166</v>
      </c>
      <c r="C177" s="14"/>
      <c r="D177" s="14" t="s">
        <v>235</v>
      </c>
      <c r="E177" s="14" t="s">
        <v>143</v>
      </c>
      <c r="F177" s="17">
        <v>2</v>
      </c>
    </row>
    <row r="178" spans="2:6" x14ac:dyDescent="0.3">
      <c r="B178" s="27">
        <v>167</v>
      </c>
      <c r="C178" s="14"/>
      <c r="D178" s="14" t="s">
        <v>236</v>
      </c>
      <c r="E178" s="14" t="s">
        <v>143</v>
      </c>
      <c r="F178" s="17">
        <v>1</v>
      </c>
    </row>
    <row r="179" spans="2:6" x14ac:dyDescent="0.3">
      <c r="B179" s="27">
        <v>168</v>
      </c>
      <c r="C179" s="14"/>
      <c r="D179" s="14" t="s">
        <v>237</v>
      </c>
      <c r="E179" s="14" t="s">
        <v>143</v>
      </c>
      <c r="F179" s="17">
        <v>4</v>
      </c>
    </row>
    <row r="180" spans="2:6" x14ac:dyDescent="0.3">
      <c r="B180" s="27">
        <v>169</v>
      </c>
      <c r="C180" s="14"/>
      <c r="D180" s="14" t="s">
        <v>238</v>
      </c>
      <c r="E180" s="14" t="s">
        <v>143</v>
      </c>
      <c r="F180" s="17">
        <v>1</v>
      </c>
    </row>
    <row r="181" spans="2:6" x14ac:dyDescent="0.3">
      <c r="B181" s="27">
        <v>170</v>
      </c>
      <c r="C181" s="14"/>
      <c r="D181" s="14" t="s">
        <v>239</v>
      </c>
      <c r="E181" s="14" t="s">
        <v>143</v>
      </c>
      <c r="F181" s="17">
        <v>1</v>
      </c>
    </row>
    <row r="182" spans="2:6" x14ac:dyDescent="0.3">
      <c r="B182" s="27">
        <v>171</v>
      </c>
      <c r="C182" s="14"/>
      <c r="D182" s="14" t="s">
        <v>240</v>
      </c>
      <c r="E182" s="14" t="s">
        <v>143</v>
      </c>
      <c r="F182" s="17">
        <v>1</v>
      </c>
    </row>
    <row r="183" spans="2:6" x14ac:dyDescent="0.3">
      <c r="B183" s="27">
        <v>172</v>
      </c>
      <c r="C183" s="14"/>
      <c r="D183" s="14" t="s">
        <v>241</v>
      </c>
      <c r="E183" s="14" t="s">
        <v>143</v>
      </c>
      <c r="F183" s="17">
        <v>1</v>
      </c>
    </row>
    <row r="184" spans="2:6" x14ac:dyDescent="0.3">
      <c r="B184" s="27">
        <v>173</v>
      </c>
      <c r="C184" s="14"/>
      <c r="D184" s="14" t="s">
        <v>242</v>
      </c>
      <c r="E184" s="14" t="s">
        <v>219</v>
      </c>
      <c r="F184" s="17">
        <v>1</v>
      </c>
    </row>
    <row r="185" spans="2:6" x14ac:dyDescent="0.3">
      <c r="B185" s="27">
        <v>174</v>
      </c>
      <c r="C185" s="14"/>
      <c r="D185" s="14" t="s">
        <v>232</v>
      </c>
      <c r="E185" s="14" t="s">
        <v>143</v>
      </c>
      <c r="F185" s="17">
        <v>1</v>
      </c>
    </row>
    <row r="186" spans="2:6" x14ac:dyDescent="0.3">
      <c r="B186" s="27">
        <v>175</v>
      </c>
      <c r="C186" s="14"/>
      <c r="D186" s="14" t="s">
        <v>243</v>
      </c>
      <c r="E186" s="14" t="s">
        <v>143</v>
      </c>
      <c r="F186" s="17">
        <v>1</v>
      </c>
    </row>
    <row r="187" spans="2:6" x14ac:dyDescent="0.3">
      <c r="B187" s="27">
        <v>176</v>
      </c>
      <c r="C187" s="14"/>
      <c r="D187" s="14" t="s">
        <v>244</v>
      </c>
      <c r="E187" s="14" t="s">
        <v>143</v>
      </c>
      <c r="F187" s="17">
        <v>1</v>
      </c>
    </row>
    <row r="188" spans="2:6" x14ac:dyDescent="0.3">
      <c r="B188" s="27">
        <v>177</v>
      </c>
      <c r="C188" s="14" t="s">
        <v>245</v>
      </c>
      <c r="D188" s="14" t="s">
        <v>230</v>
      </c>
      <c r="E188" s="14" t="s">
        <v>143</v>
      </c>
      <c r="F188" s="17">
        <v>3</v>
      </c>
    </row>
    <row r="189" spans="2:6" x14ac:dyDescent="0.3">
      <c r="B189" s="27">
        <v>178</v>
      </c>
      <c r="C189" s="14"/>
      <c r="D189" s="14" t="s">
        <v>231</v>
      </c>
      <c r="E189" s="14" t="s">
        <v>143</v>
      </c>
      <c r="F189" s="17">
        <v>3</v>
      </c>
    </row>
    <row r="190" spans="2:6" x14ac:dyDescent="0.3">
      <c r="B190" s="27">
        <v>179</v>
      </c>
      <c r="C190" s="14"/>
      <c r="D190" s="14" t="s">
        <v>232</v>
      </c>
      <c r="E190" s="14" t="s">
        <v>199</v>
      </c>
      <c r="F190" s="17">
        <v>1</v>
      </c>
    </row>
    <row r="191" spans="2:6" x14ac:dyDescent="0.3">
      <c r="B191" s="27">
        <v>180</v>
      </c>
      <c r="C191" s="14"/>
      <c r="D191" s="14" t="s">
        <v>233</v>
      </c>
      <c r="E191" s="14" t="s">
        <v>143</v>
      </c>
      <c r="F191" s="17">
        <v>1</v>
      </c>
    </row>
    <row r="192" spans="2:6" x14ac:dyDescent="0.3">
      <c r="B192" s="27">
        <v>181</v>
      </c>
      <c r="C192" s="14"/>
      <c r="D192" s="14" t="s">
        <v>233</v>
      </c>
      <c r="E192" s="14" t="s">
        <v>143</v>
      </c>
      <c r="F192" s="17">
        <v>1</v>
      </c>
    </row>
    <row r="193" spans="2:6" x14ac:dyDescent="0.3">
      <c r="B193" s="27">
        <v>182</v>
      </c>
      <c r="C193" s="14"/>
      <c r="D193" s="14" t="s">
        <v>234</v>
      </c>
      <c r="E193" s="14" t="s">
        <v>143</v>
      </c>
      <c r="F193" s="17">
        <v>6</v>
      </c>
    </row>
    <row r="194" spans="2:6" x14ac:dyDescent="0.3">
      <c r="B194" s="27">
        <v>183</v>
      </c>
      <c r="C194" s="14"/>
      <c r="D194" s="14" t="s">
        <v>235</v>
      </c>
      <c r="E194" s="14" t="s">
        <v>143</v>
      </c>
      <c r="F194" s="17">
        <v>2</v>
      </c>
    </row>
    <row r="195" spans="2:6" x14ac:dyDescent="0.3">
      <c r="B195" s="27">
        <v>184</v>
      </c>
      <c r="C195" s="14"/>
      <c r="D195" s="14" t="s">
        <v>246</v>
      </c>
      <c r="E195" s="14" t="s">
        <v>143</v>
      </c>
      <c r="F195" s="17">
        <v>1</v>
      </c>
    </row>
    <row r="196" spans="2:6" x14ac:dyDescent="0.3">
      <c r="B196" s="27">
        <v>185</v>
      </c>
      <c r="C196" s="14"/>
      <c r="D196" s="14" t="s">
        <v>237</v>
      </c>
      <c r="E196" s="14" t="s">
        <v>143</v>
      </c>
      <c r="F196" s="17">
        <v>4</v>
      </c>
    </row>
    <row r="197" spans="2:6" x14ac:dyDescent="0.3">
      <c r="B197" s="27">
        <v>186</v>
      </c>
      <c r="C197" s="14"/>
      <c r="D197" s="14" t="s">
        <v>238</v>
      </c>
      <c r="E197" s="14" t="s">
        <v>143</v>
      </c>
      <c r="F197" s="17">
        <v>1</v>
      </c>
    </row>
    <row r="198" spans="2:6" x14ac:dyDescent="0.3">
      <c r="B198" s="27">
        <v>187</v>
      </c>
      <c r="C198" s="14"/>
      <c r="D198" s="14" t="s">
        <v>239</v>
      </c>
      <c r="E198" s="14" t="s">
        <v>143</v>
      </c>
      <c r="F198" s="17">
        <v>1</v>
      </c>
    </row>
    <row r="199" spans="2:6" x14ac:dyDescent="0.3">
      <c r="B199" s="27">
        <v>188</v>
      </c>
      <c r="C199" s="14"/>
      <c r="D199" s="14" t="s">
        <v>240</v>
      </c>
      <c r="E199" s="14" t="s">
        <v>143</v>
      </c>
      <c r="F199" s="17">
        <v>1</v>
      </c>
    </row>
    <row r="200" spans="2:6" x14ac:dyDescent="0.3">
      <c r="B200" s="27">
        <v>189</v>
      </c>
      <c r="C200" s="14"/>
      <c r="D200" s="14" t="s">
        <v>247</v>
      </c>
      <c r="E200" s="14" t="s">
        <v>143</v>
      </c>
      <c r="F200" s="17">
        <v>1</v>
      </c>
    </row>
    <row r="201" spans="2:6" x14ac:dyDescent="0.3">
      <c r="B201" s="27">
        <v>190</v>
      </c>
      <c r="C201" s="14"/>
      <c r="D201" s="14" t="s">
        <v>248</v>
      </c>
      <c r="E201" s="14" t="s">
        <v>143</v>
      </c>
      <c r="F201" s="17">
        <v>1</v>
      </c>
    </row>
    <row r="202" spans="2:6" x14ac:dyDescent="0.3">
      <c r="B202" s="27">
        <v>191</v>
      </c>
      <c r="C202" s="14"/>
      <c r="D202" s="14" t="s">
        <v>243</v>
      </c>
      <c r="E202" s="14" t="s">
        <v>143</v>
      </c>
      <c r="F202" s="17">
        <v>1</v>
      </c>
    </row>
    <row r="203" spans="2:6" x14ac:dyDescent="0.3">
      <c r="B203" s="27">
        <v>192</v>
      </c>
      <c r="C203" s="14"/>
      <c r="D203" s="14" t="s">
        <v>249</v>
      </c>
      <c r="E203" s="14" t="s">
        <v>143</v>
      </c>
      <c r="F203" s="17">
        <v>1</v>
      </c>
    </row>
    <row r="204" spans="2:6" x14ac:dyDescent="0.3">
      <c r="B204" s="27">
        <v>193</v>
      </c>
      <c r="C204" s="14"/>
      <c r="D204" s="14" t="s">
        <v>250</v>
      </c>
      <c r="E204" s="14" t="s">
        <v>219</v>
      </c>
      <c r="F204" s="17">
        <v>1</v>
      </c>
    </row>
    <row r="205" spans="2:6" x14ac:dyDescent="0.3">
      <c r="B205" s="27">
        <v>194</v>
      </c>
      <c r="C205" s="14" t="s">
        <v>251</v>
      </c>
      <c r="D205" s="14" t="s">
        <v>230</v>
      </c>
      <c r="E205" s="14" t="s">
        <v>143</v>
      </c>
      <c r="F205" s="17">
        <v>3</v>
      </c>
    </row>
    <row r="206" spans="2:6" x14ac:dyDescent="0.3">
      <c r="B206" s="27">
        <v>195</v>
      </c>
      <c r="C206" s="14"/>
      <c r="D206" s="14" t="s">
        <v>231</v>
      </c>
      <c r="E206" s="14" t="s">
        <v>143</v>
      </c>
      <c r="F206" s="17">
        <v>3</v>
      </c>
    </row>
    <row r="207" spans="2:6" x14ac:dyDescent="0.3">
      <c r="B207" s="27">
        <v>196</v>
      </c>
      <c r="C207" s="14"/>
      <c r="D207" s="14" t="s">
        <v>232</v>
      </c>
      <c r="E207" s="14" t="s">
        <v>143</v>
      </c>
      <c r="F207" s="17">
        <v>1</v>
      </c>
    </row>
    <row r="208" spans="2:6" x14ac:dyDescent="0.3">
      <c r="B208" s="27">
        <v>197</v>
      </c>
      <c r="C208" s="14"/>
      <c r="D208" s="14" t="s">
        <v>233</v>
      </c>
      <c r="E208" s="14" t="s">
        <v>143</v>
      </c>
      <c r="F208" s="17">
        <v>1</v>
      </c>
    </row>
    <row r="209" spans="2:6" x14ac:dyDescent="0.3">
      <c r="B209" s="27">
        <v>198</v>
      </c>
      <c r="C209" s="14"/>
      <c r="D209" s="14" t="s">
        <v>233</v>
      </c>
      <c r="E209" s="14" t="s">
        <v>143</v>
      </c>
      <c r="F209" s="17">
        <v>1</v>
      </c>
    </row>
    <row r="210" spans="2:6" x14ac:dyDescent="0.3">
      <c r="B210" s="27">
        <v>199</v>
      </c>
      <c r="C210" s="14"/>
      <c r="D210" s="14" t="s">
        <v>234</v>
      </c>
      <c r="E210" s="14" t="s">
        <v>143</v>
      </c>
      <c r="F210" s="17">
        <v>6</v>
      </c>
    </row>
    <row r="211" spans="2:6" x14ac:dyDescent="0.3">
      <c r="B211" s="27">
        <v>200</v>
      </c>
      <c r="C211" s="14"/>
      <c r="D211" s="14" t="s">
        <v>235</v>
      </c>
      <c r="E211" s="14" t="s">
        <v>143</v>
      </c>
      <c r="F211" s="17">
        <v>2</v>
      </c>
    </row>
    <row r="212" spans="2:6" x14ac:dyDescent="0.3">
      <c r="B212" s="27">
        <v>201</v>
      </c>
      <c r="C212" s="14"/>
      <c r="D212" s="14" t="s">
        <v>252</v>
      </c>
      <c r="E212" s="14" t="s">
        <v>143</v>
      </c>
      <c r="F212" s="17">
        <v>1</v>
      </c>
    </row>
    <row r="213" spans="2:6" x14ac:dyDescent="0.3">
      <c r="B213" s="27">
        <v>202</v>
      </c>
      <c r="C213" s="14"/>
      <c r="D213" s="14" t="s">
        <v>253</v>
      </c>
      <c r="E213" s="14" t="s">
        <v>254</v>
      </c>
      <c r="F213" s="17">
        <v>2</v>
      </c>
    </row>
    <row r="214" spans="2:6" x14ac:dyDescent="0.3">
      <c r="B214" s="27">
        <v>203</v>
      </c>
      <c r="C214" s="14"/>
      <c r="D214" s="14" t="s">
        <v>255</v>
      </c>
      <c r="E214" s="14" t="s">
        <v>143</v>
      </c>
      <c r="F214" s="17">
        <v>1</v>
      </c>
    </row>
    <row r="215" spans="2:6" x14ac:dyDescent="0.3">
      <c r="B215" s="27">
        <v>204</v>
      </c>
      <c r="C215" s="14"/>
      <c r="D215" s="14" t="s">
        <v>238</v>
      </c>
      <c r="E215" s="14" t="s">
        <v>143</v>
      </c>
      <c r="F215" s="17">
        <v>1</v>
      </c>
    </row>
    <row r="216" spans="2:6" x14ac:dyDescent="0.3">
      <c r="B216" s="27">
        <v>205</v>
      </c>
      <c r="C216" s="14"/>
      <c r="D216" s="14" t="s">
        <v>239</v>
      </c>
      <c r="E216" s="14" t="s">
        <v>143</v>
      </c>
      <c r="F216" s="17">
        <v>1</v>
      </c>
    </row>
    <row r="217" spans="2:6" x14ac:dyDescent="0.3">
      <c r="B217" s="27">
        <v>206</v>
      </c>
      <c r="C217" s="14"/>
      <c r="D217" s="14" t="s">
        <v>256</v>
      </c>
      <c r="E217" s="14" t="s">
        <v>143</v>
      </c>
      <c r="F217" s="17">
        <v>1</v>
      </c>
    </row>
    <row r="218" spans="2:6" x14ac:dyDescent="0.3">
      <c r="B218" s="27">
        <v>207</v>
      </c>
      <c r="C218" s="14"/>
      <c r="D218" s="14" t="s">
        <v>257</v>
      </c>
      <c r="E218" s="14" t="s">
        <v>143</v>
      </c>
      <c r="F218" s="17">
        <v>1</v>
      </c>
    </row>
    <row r="219" spans="2:6" x14ac:dyDescent="0.3">
      <c r="B219" s="27">
        <v>208</v>
      </c>
      <c r="C219" s="14"/>
      <c r="D219" s="14" t="s">
        <v>246</v>
      </c>
      <c r="E219" s="14" t="s">
        <v>143</v>
      </c>
      <c r="F219" s="17">
        <v>1</v>
      </c>
    </row>
    <row r="220" spans="2:6" x14ac:dyDescent="0.3">
      <c r="B220" s="27">
        <v>209</v>
      </c>
      <c r="C220" s="14"/>
      <c r="D220" s="14" t="s">
        <v>258</v>
      </c>
      <c r="E220" s="14" t="s">
        <v>143</v>
      </c>
      <c r="F220" s="17">
        <v>1</v>
      </c>
    </row>
    <row r="221" spans="2:6" x14ac:dyDescent="0.3">
      <c r="B221" s="27">
        <v>210</v>
      </c>
      <c r="C221" s="14"/>
      <c r="D221" s="14" t="s">
        <v>259</v>
      </c>
      <c r="E221" s="14" t="s">
        <v>143</v>
      </c>
      <c r="F221" s="17">
        <v>1</v>
      </c>
    </row>
    <row r="222" spans="2:6" x14ac:dyDescent="0.3">
      <c r="B222" s="27">
        <v>211</v>
      </c>
      <c r="C222" s="14"/>
      <c r="D222" s="14" t="s">
        <v>260</v>
      </c>
      <c r="E222" s="14" t="s">
        <v>219</v>
      </c>
      <c r="F222" s="17">
        <v>1</v>
      </c>
    </row>
    <row r="223" spans="2:6" x14ac:dyDescent="0.3">
      <c r="B223" s="27">
        <v>212</v>
      </c>
      <c r="C223" s="14"/>
      <c r="D223" s="14" t="s">
        <v>261</v>
      </c>
      <c r="E223" s="14" t="s">
        <v>143</v>
      </c>
      <c r="F223" s="17">
        <v>1</v>
      </c>
    </row>
    <row r="224" spans="2:6" x14ac:dyDescent="0.3">
      <c r="B224" s="27">
        <v>213</v>
      </c>
      <c r="C224" s="14"/>
      <c r="D224" s="14"/>
      <c r="E224" s="14"/>
      <c r="F224" s="17"/>
    </row>
    <row r="225" spans="2:6" x14ac:dyDescent="0.3">
      <c r="B225" s="27">
        <v>214</v>
      </c>
      <c r="C225" s="14"/>
      <c r="D225" s="14"/>
      <c r="E225" s="14"/>
      <c r="F225" s="17"/>
    </row>
    <row r="226" spans="2:6" x14ac:dyDescent="0.3">
      <c r="B226" s="27">
        <v>215</v>
      </c>
      <c r="C226" s="14"/>
      <c r="D226" s="14"/>
      <c r="E226" s="14"/>
      <c r="F226" s="17"/>
    </row>
    <row r="227" spans="2:6" x14ac:dyDescent="0.3">
      <c r="B227" s="27">
        <v>216</v>
      </c>
      <c r="C227" s="14"/>
      <c r="D227" s="14"/>
      <c r="E227" s="14"/>
      <c r="F227" s="17"/>
    </row>
    <row r="228" spans="2:6" x14ac:dyDescent="0.3">
      <c r="B228" s="27">
        <v>217</v>
      </c>
      <c r="C228" s="14"/>
      <c r="D228" s="14"/>
      <c r="E228" s="14"/>
      <c r="F228" s="17"/>
    </row>
    <row r="229" spans="2:6" x14ac:dyDescent="0.3">
      <c r="B229" s="27">
        <v>218</v>
      </c>
      <c r="C229" s="14"/>
      <c r="D229" s="14"/>
      <c r="E229" s="14"/>
      <c r="F229" s="17"/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104775</xdr:colOff>
                    <xdr:row>11</xdr:row>
                    <xdr:rowOff>28575</xdr:rowOff>
                  </from>
                  <to>
                    <xdr:col>1</xdr:col>
                    <xdr:colOff>828675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28575</xdr:rowOff>
                  </from>
                  <to>
                    <xdr:col>1</xdr:col>
                    <xdr:colOff>1600200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22"/>
  <sheetViews>
    <sheetView showGridLines="0" topLeftCell="B1" zoomScale="85" zoomScaleNormal="85" workbookViewId="0">
      <pane xSplit="5" ySplit="12" topLeftCell="AV13" activePane="bottomRight" state="frozen"/>
      <selection activeCell="B1" sqref="B1"/>
      <selection pane="topRight" activeCell="G1" sqref="G1"/>
      <selection pane="bottomLeft" activeCell="B13" sqref="B13"/>
      <selection pane="bottomRight" activeCell="C9" sqref="C9"/>
    </sheetView>
  </sheetViews>
  <sheetFormatPr defaultColWidth="8.7109375" defaultRowHeight="16.5" outlineLevelRow="1" x14ac:dyDescent="0.3"/>
  <cols>
    <col min="1" max="1" width="5.140625" style="1" customWidth="1"/>
    <col min="2" max="2" width="34.42578125" style="1" customWidth="1"/>
    <col min="3" max="6" width="12.85546875" style="1" customWidth="1"/>
    <col min="7" max="7" width="1.42578125" style="1" customWidth="1"/>
    <col min="8" max="61" width="8.7109375" style="1" customWidth="1"/>
    <col min="62" max="62" width="2.42578125" style="1" customWidth="1"/>
    <col min="63" max="123" width="8.7109375" style="1" hidden="1" customWidth="1"/>
    <col min="124" max="16384" width="8.7109375" style="1"/>
  </cols>
  <sheetData>
    <row r="2" spans="2:123" s="5" customFormat="1" ht="14.1" x14ac:dyDescent="0.3">
      <c r="B2" s="30" t="s">
        <v>107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ht="14.1" x14ac:dyDescent="0.3">
      <c r="B3" s="2"/>
    </row>
    <row r="4" spans="2:123" ht="14.1" hidden="1" outlineLevel="1" x14ac:dyDescent="0.3">
      <c r="B4" s="1" t="s">
        <v>101</v>
      </c>
      <c r="C4" s="1">
        <v>10</v>
      </c>
      <c r="F4" s="6"/>
    </row>
    <row r="5" spans="2:123" ht="24.4" customHeight="1" collapsed="1" x14ac:dyDescent="0.3">
      <c r="B5" s="55" t="s">
        <v>108</v>
      </c>
      <c r="C5" s="56"/>
      <c r="D5" s="56"/>
      <c r="E5" s="56"/>
      <c r="F5" s="57"/>
    </row>
    <row r="6" spans="2:123" ht="14.1" x14ac:dyDescent="0.3">
      <c r="B6" s="22" t="s">
        <v>110</v>
      </c>
      <c r="C6" s="34"/>
      <c r="D6" s="34"/>
      <c r="E6" s="34"/>
      <c r="F6" s="35"/>
    </row>
    <row r="7" spans="2:123" ht="14.1" x14ac:dyDescent="0.3">
      <c r="B7" s="22" t="s">
        <v>109</v>
      </c>
      <c r="C7" s="34"/>
      <c r="D7" s="34"/>
      <c r="E7" s="34"/>
      <c r="F7" s="35"/>
    </row>
    <row r="8" spans="2:123" ht="14.1" x14ac:dyDescent="0.3">
      <c r="B8" s="25" t="s">
        <v>13</v>
      </c>
      <c r="C8" s="51" t="s">
        <v>269</v>
      </c>
      <c r="D8" s="34"/>
      <c r="E8" s="34"/>
      <c r="F8" s="35"/>
    </row>
    <row r="9" spans="2:123" ht="14.1" x14ac:dyDescent="0.3">
      <c r="B9" s="36" t="s">
        <v>100</v>
      </c>
      <c r="C9" s="37"/>
      <c r="D9" s="37"/>
      <c r="E9" s="37"/>
      <c r="F9" s="38"/>
    </row>
    <row r="11" spans="2:123" s="5" customFormat="1" ht="14.65" customHeight="1" thickBot="1" x14ac:dyDescent="0.4">
      <c r="B11" s="64"/>
      <c r="C11" s="65"/>
      <c r="D11" s="65"/>
      <c r="E11" s="65"/>
      <c r="F11" s="65"/>
      <c r="G11" s="39"/>
      <c r="H11" s="66" t="s">
        <v>22</v>
      </c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8"/>
      <c r="Z11" s="69" t="s">
        <v>38</v>
      </c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8" t="s">
        <v>50</v>
      </c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39"/>
      <c r="BK11" s="60" t="s">
        <v>22</v>
      </c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2" t="s">
        <v>38</v>
      </c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0" t="s">
        <v>50</v>
      </c>
      <c r="CW11" s="60"/>
      <c r="CX11" s="60"/>
      <c r="CY11" s="60"/>
      <c r="CZ11" s="60"/>
      <c r="DA11" s="60"/>
      <c r="DB11" s="60"/>
      <c r="DC11" s="60"/>
      <c r="DD11" s="60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</row>
    <row r="12" spans="2:123" s="5" customFormat="1" ht="140.1" x14ac:dyDescent="0.3">
      <c r="B12" s="40" t="s">
        <v>14</v>
      </c>
      <c r="C12" s="41" t="s">
        <v>7</v>
      </c>
      <c r="D12" s="42" t="s">
        <v>5</v>
      </c>
      <c r="E12" s="42" t="s">
        <v>99</v>
      </c>
      <c r="F12" s="42" t="s">
        <v>4</v>
      </c>
      <c r="G12" s="39"/>
      <c r="H12" s="43" t="s">
        <v>23</v>
      </c>
      <c r="I12" s="43" t="s">
        <v>83</v>
      </c>
      <c r="J12" s="43" t="s">
        <v>24</v>
      </c>
      <c r="K12" s="43" t="s">
        <v>25</v>
      </c>
      <c r="L12" s="43" t="s">
        <v>26</v>
      </c>
      <c r="M12" s="43" t="s">
        <v>27</v>
      </c>
      <c r="N12" s="43" t="s">
        <v>28</v>
      </c>
      <c r="O12" s="43" t="s">
        <v>84</v>
      </c>
      <c r="P12" s="43" t="s">
        <v>29</v>
      </c>
      <c r="Q12" s="43" t="s">
        <v>30</v>
      </c>
      <c r="R12" s="43" t="s">
        <v>31</v>
      </c>
      <c r="S12" s="43" t="s">
        <v>32</v>
      </c>
      <c r="T12" s="43" t="s">
        <v>33</v>
      </c>
      <c r="U12" s="43" t="s">
        <v>34</v>
      </c>
      <c r="V12" s="43" t="s">
        <v>35</v>
      </c>
      <c r="W12" s="43" t="s">
        <v>36</v>
      </c>
      <c r="X12" s="43" t="s">
        <v>37</v>
      </c>
      <c r="Y12" s="43" t="s">
        <v>69</v>
      </c>
      <c r="Z12" s="43" t="s">
        <v>39</v>
      </c>
      <c r="AA12" s="43" t="s">
        <v>42</v>
      </c>
      <c r="AB12" s="44" t="s">
        <v>61</v>
      </c>
      <c r="AC12" s="43" t="s">
        <v>41</v>
      </c>
      <c r="AD12" s="44" t="s">
        <v>40</v>
      </c>
      <c r="AE12" s="43" t="s">
        <v>62</v>
      </c>
      <c r="AF12" s="43" t="s">
        <v>63</v>
      </c>
      <c r="AG12" s="43" t="s">
        <v>65</v>
      </c>
      <c r="AH12" s="43" t="s">
        <v>44</v>
      </c>
      <c r="AI12" s="43" t="s">
        <v>43</v>
      </c>
      <c r="AJ12" s="43" t="s">
        <v>66</v>
      </c>
      <c r="AK12" s="43" t="s">
        <v>45</v>
      </c>
      <c r="AL12" s="43" t="s">
        <v>46</v>
      </c>
      <c r="AM12" s="43" t="s">
        <v>47</v>
      </c>
      <c r="AN12" s="43" t="s">
        <v>48</v>
      </c>
      <c r="AO12" s="44" t="s">
        <v>67</v>
      </c>
      <c r="AP12" s="44" t="s">
        <v>68</v>
      </c>
      <c r="AQ12" s="43" t="s">
        <v>69</v>
      </c>
      <c r="AR12" s="43" t="s">
        <v>85</v>
      </c>
      <c r="AS12" s="43" t="s">
        <v>70</v>
      </c>
      <c r="AT12" s="43" t="s">
        <v>71</v>
      </c>
      <c r="AU12" s="43" t="s">
        <v>72</v>
      </c>
      <c r="AV12" s="43" t="s">
        <v>73</v>
      </c>
      <c r="AW12" s="43" t="s">
        <v>74</v>
      </c>
      <c r="AX12" s="43" t="s">
        <v>75</v>
      </c>
      <c r="AY12" s="44" t="s">
        <v>86</v>
      </c>
      <c r="AZ12" s="43" t="s">
        <v>87</v>
      </c>
      <c r="BA12" s="43" t="s">
        <v>52</v>
      </c>
      <c r="BB12" s="43" t="s">
        <v>53</v>
      </c>
      <c r="BC12" s="43" t="s">
        <v>49</v>
      </c>
      <c r="BD12" s="43" t="s">
        <v>1</v>
      </c>
      <c r="BE12" s="43" t="s">
        <v>54</v>
      </c>
      <c r="BF12" s="43" t="s">
        <v>3</v>
      </c>
      <c r="BG12" s="43" t="s">
        <v>2</v>
      </c>
      <c r="BH12" s="43" t="s">
        <v>55</v>
      </c>
      <c r="BI12" s="43" t="s">
        <v>56</v>
      </c>
      <c r="BJ12" s="39"/>
      <c r="BK12" s="43" t="s">
        <v>23</v>
      </c>
      <c r="BL12" s="43" t="s">
        <v>80</v>
      </c>
      <c r="BM12" s="43" t="s">
        <v>24</v>
      </c>
      <c r="BN12" s="43" t="s">
        <v>25</v>
      </c>
      <c r="BO12" s="43" t="s">
        <v>26</v>
      </c>
      <c r="BP12" s="43" t="s">
        <v>27</v>
      </c>
      <c r="BQ12" s="43" t="s">
        <v>28</v>
      </c>
      <c r="BR12" s="43" t="s">
        <v>81</v>
      </c>
      <c r="BS12" s="43" t="s">
        <v>29</v>
      </c>
      <c r="BT12" s="43" t="s">
        <v>30</v>
      </c>
      <c r="BU12" s="43" t="s">
        <v>31</v>
      </c>
      <c r="BV12" s="43" t="s">
        <v>32</v>
      </c>
      <c r="BW12" s="43" t="s">
        <v>33</v>
      </c>
      <c r="BX12" s="43" t="s">
        <v>34</v>
      </c>
      <c r="BY12" s="43" t="s">
        <v>35</v>
      </c>
      <c r="BZ12" s="43" t="s">
        <v>36</v>
      </c>
      <c r="CA12" s="43" t="s">
        <v>82</v>
      </c>
      <c r="CB12" s="43" t="s">
        <v>69</v>
      </c>
      <c r="CC12" s="43" t="s">
        <v>39</v>
      </c>
      <c r="CD12" s="43" t="s">
        <v>42</v>
      </c>
      <c r="CE12" s="43" t="s">
        <v>61</v>
      </c>
      <c r="CF12" s="43" t="s">
        <v>41</v>
      </c>
      <c r="CG12" s="43" t="s">
        <v>40</v>
      </c>
      <c r="CH12" s="43" t="s">
        <v>62</v>
      </c>
      <c r="CI12" s="43" t="s">
        <v>63</v>
      </c>
      <c r="CJ12" s="43" t="s">
        <v>64</v>
      </c>
      <c r="CK12" s="43" t="s">
        <v>65</v>
      </c>
      <c r="CL12" s="43" t="s">
        <v>44</v>
      </c>
      <c r="CM12" s="43" t="s">
        <v>43</v>
      </c>
      <c r="CN12" s="43" t="s">
        <v>66</v>
      </c>
      <c r="CO12" s="43" t="s">
        <v>45</v>
      </c>
      <c r="CP12" s="43" t="s">
        <v>46</v>
      </c>
      <c r="CQ12" s="43" t="s">
        <v>47</v>
      </c>
      <c r="CR12" s="43" t="s">
        <v>48</v>
      </c>
      <c r="CS12" s="43" t="s">
        <v>67</v>
      </c>
      <c r="CT12" s="43" t="s">
        <v>68</v>
      </c>
      <c r="CU12" s="44" t="s">
        <v>69</v>
      </c>
      <c r="CV12" s="43" t="s">
        <v>51</v>
      </c>
      <c r="CW12" s="43" t="s">
        <v>70</v>
      </c>
      <c r="CX12" s="43" t="s">
        <v>71</v>
      </c>
      <c r="CY12" s="43" t="s">
        <v>72</v>
      </c>
      <c r="CZ12" s="43" t="s">
        <v>73</v>
      </c>
      <c r="DA12" s="43" t="s">
        <v>74</v>
      </c>
      <c r="DB12" s="43" t="s">
        <v>75</v>
      </c>
      <c r="DC12" s="45" t="s">
        <v>76</v>
      </c>
      <c r="DD12" s="43" t="s">
        <v>77</v>
      </c>
      <c r="DE12" s="43" t="s">
        <v>52</v>
      </c>
      <c r="DF12" s="43" t="s">
        <v>53</v>
      </c>
      <c r="DG12" s="43" t="s">
        <v>78</v>
      </c>
      <c r="DH12" s="43" t="s">
        <v>49</v>
      </c>
      <c r="DI12" s="43" t="s">
        <v>79</v>
      </c>
      <c r="DJ12" s="43" t="s">
        <v>1</v>
      </c>
      <c r="DK12" s="43" t="s">
        <v>54</v>
      </c>
      <c r="DL12" s="43" t="s">
        <v>3</v>
      </c>
      <c r="DM12" s="43" t="s">
        <v>2</v>
      </c>
      <c r="DN12" s="43" t="s">
        <v>55</v>
      </c>
      <c r="DO12" s="43" t="s">
        <v>56</v>
      </c>
      <c r="DP12" s="43" t="s">
        <v>57</v>
      </c>
      <c r="DQ12" s="43" t="s">
        <v>58</v>
      </c>
      <c r="DR12" s="43" t="s">
        <v>59</v>
      </c>
      <c r="DS12" s="43" t="s">
        <v>60</v>
      </c>
    </row>
    <row r="13" spans="2:123" s="5" customFormat="1" ht="14.45" customHeight="1" x14ac:dyDescent="0.3">
      <c r="B13" s="49">
        <v>1</v>
      </c>
      <c r="C13" s="14" t="s">
        <v>263</v>
      </c>
      <c r="D13" s="17" t="s">
        <v>267</v>
      </c>
      <c r="E13" s="17">
        <v>1</v>
      </c>
      <c r="F13" s="46">
        <f>SUM(H13:BJ13)</f>
        <v>5</v>
      </c>
      <c r="G13" s="3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>
        <v>5</v>
      </c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39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</row>
    <row r="14" spans="2:123" s="47" customFormat="1" ht="14.45" customHeight="1" x14ac:dyDescent="0.3">
      <c r="B14" s="50">
        <v>2</v>
      </c>
      <c r="C14" s="14" t="s">
        <v>268</v>
      </c>
      <c r="D14" s="17" t="s">
        <v>0</v>
      </c>
      <c r="E14" s="14">
        <v>2</v>
      </c>
      <c r="F14" s="46">
        <f t="shared" ref="F14:F16" si="0">SUM(H14:BJ14)</f>
        <v>1</v>
      </c>
      <c r="G14" s="39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>
        <v>1</v>
      </c>
      <c r="BH14" s="17"/>
      <c r="BI14" s="17"/>
      <c r="BJ14" s="39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</row>
    <row r="15" spans="2:123" s="48" customFormat="1" x14ac:dyDescent="0.3">
      <c r="B15" s="50">
        <v>3</v>
      </c>
      <c r="C15" s="14" t="s">
        <v>220</v>
      </c>
      <c r="D15" s="14" t="s">
        <v>267</v>
      </c>
      <c r="E15" s="14">
        <v>1</v>
      </c>
      <c r="F15" s="46">
        <f t="shared" si="0"/>
        <v>3</v>
      </c>
      <c r="G15" s="39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>
        <v>3</v>
      </c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39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</row>
    <row r="16" spans="2:123" s="5" customFormat="1" ht="14.1" customHeight="1" x14ac:dyDescent="0.3">
      <c r="B16" s="50">
        <v>4</v>
      </c>
      <c r="C16" s="14" t="s">
        <v>180</v>
      </c>
      <c r="D16" s="14"/>
      <c r="E16" s="14">
        <v>1</v>
      </c>
      <c r="F16" s="46">
        <f t="shared" si="0"/>
        <v>1</v>
      </c>
      <c r="G16" s="39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>
        <v>1</v>
      </c>
      <c r="BH16" s="17"/>
      <c r="BI16" s="17"/>
      <c r="BJ16" s="39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</row>
    <row r="17" spans="2:123" s="5" customFormat="1" x14ac:dyDescent="0.3">
      <c r="B17" s="50">
        <v>5</v>
      </c>
      <c r="C17" s="14"/>
      <c r="D17" s="14"/>
      <c r="E17" s="14"/>
      <c r="F17" s="14"/>
      <c r="G17" s="39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39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</row>
    <row r="18" spans="2:123" s="5" customFormat="1" ht="14.1" x14ac:dyDescent="0.3">
      <c r="B18" s="50">
        <v>6</v>
      </c>
      <c r="C18" s="14"/>
      <c r="D18" s="14"/>
      <c r="E18" s="14"/>
      <c r="F18" s="14"/>
      <c r="G18" s="3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39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</row>
    <row r="19" spans="2:123" s="5" customFormat="1" ht="14.1" x14ac:dyDescent="0.3">
      <c r="B19" s="50">
        <v>7</v>
      </c>
      <c r="C19" s="14"/>
      <c r="D19" s="14"/>
      <c r="E19" s="14"/>
      <c r="F19" s="14"/>
      <c r="G19" s="39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39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</row>
    <row r="20" spans="2:123" s="5" customFormat="1" ht="14.1" x14ac:dyDescent="0.3">
      <c r="B20" s="50">
        <v>8</v>
      </c>
      <c r="C20" s="14"/>
      <c r="D20" s="14"/>
      <c r="E20" s="14"/>
      <c r="F20" s="14"/>
      <c r="G20" s="39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39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</row>
    <row r="21" spans="2:123" s="5" customFormat="1" ht="14.1" x14ac:dyDescent="0.3">
      <c r="B21" s="50">
        <v>9</v>
      </c>
      <c r="C21" s="14"/>
      <c r="D21" s="14"/>
      <c r="E21" s="14"/>
      <c r="F21" s="14"/>
      <c r="G21" s="39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39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</row>
    <row r="22" spans="2:123" s="5" customFormat="1" ht="14.1" x14ac:dyDescent="0.3">
      <c r="B22" s="50">
        <v>10</v>
      </c>
      <c r="C22" s="14"/>
      <c r="D22" s="14"/>
      <c r="E22" s="14"/>
      <c r="F22" s="14"/>
      <c r="G22" s="39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39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</row>
  </sheetData>
  <sheetProtection password="C2E9" sheet="1" objects="1" scenarios="1"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22 E13:F22 H13:BI22">
      <formula1>0</formula1>
    </dataValidation>
    <dataValidation type="list" operator="greaterThanOrEqual" allowBlank="1" showInputMessage="1" showErrorMessage="1" sqref="D13:D22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accounting</cp:lastModifiedBy>
  <cp:lastPrinted>2018-05-26T02:05:37Z</cp:lastPrinted>
  <dcterms:created xsi:type="dcterms:W3CDTF">2018-04-04T06:38:02Z</dcterms:created>
  <dcterms:modified xsi:type="dcterms:W3CDTF">2018-06-09T06:49:22Z</dcterms:modified>
</cp:coreProperties>
</file>