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AlgorithmName="SHA-512" workbookHashValue="+rAYcbdowHzHUg4NJVZU+PUyc2rsyZu0j1L63H+rooY7iqTPhxm4yY/iIS/aUEUVVSzJtpk3HLpY3j6RsQnkdw==" workbookSaltValue="T5cp0rSS5gjEsYCYEK5dqA==" workbookSpinCount="100000" lockStructure="1"/>
  <bookViews>
    <workbookView xWindow="0" yWindow="0" windowWidth="15525" windowHeight="7050" activeTab="1"/>
  </bookViews>
  <sheets>
    <sheet name="12.1 Med_Equipment_Specialty ca" sheetId="1" r:id="rId1"/>
    <sheet name="12.2 Outputs_Specialty care" sheetId="6" r:id="rId2"/>
  </sheets>
  <externalReferences>
    <externalReference r:id="rId3"/>
  </externalReferences>
  <definedNames>
    <definedName name="Drugs">'[1]1.0 Drugs&amp;Med List'!$B$16:$B$315</definedName>
    <definedName name="MedicalEquipment">'12.1 Med_Equipment_Specialty ca'!$E$14:$E$18</definedName>
  </definedNames>
  <calcPr calcId="144525"/>
</workbook>
</file>

<file path=xl/sharedStrings.xml><?xml version="1.0" encoding="utf-8"?>
<sst xmlns="http://schemas.openxmlformats.org/spreadsheetml/2006/main" count="354" uniqueCount="190">
  <si>
    <t>Annual Depreciation Value (If Available)</t>
  </si>
  <si>
    <t xml:space="preserve">Quantity </t>
  </si>
  <si>
    <t>Pediatric Ward</t>
  </si>
  <si>
    <t>Surgical Ward</t>
  </si>
  <si>
    <t>Private Ward</t>
  </si>
  <si>
    <t>Dental</t>
  </si>
  <si>
    <t>Delivery Room</t>
  </si>
  <si>
    <t>Dialysis Unit</t>
  </si>
  <si>
    <t>Description (including specifications etc.)</t>
  </si>
  <si>
    <t>Total value</t>
  </si>
  <si>
    <r>
      <rPr>
        <b/>
        <sz val="11"/>
        <color theme="1"/>
        <rFont val="Arial Narrow"/>
        <family val="2"/>
      </rPr>
      <t>Objective:</t>
    </r>
    <r>
      <rPr>
        <sz val="11"/>
        <color theme="1"/>
        <rFont val="Arial Narrow"/>
        <family val="2"/>
      </rPr>
      <t xml:space="preserve"> Identify acquisition cost/procurement cost per each equipment</t>
    </r>
  </si>
  <si>
    <r>
      <rPr>
        <b/>
        <sz val="11"/>
        <color theme="1"/>
        <rFont val="Arial Narrow"/>
        <family val="2"/>
      </rPr>
      <t>Source:</t>
    </r>
    <r>
      <rPr>
        <sz val="11"/>
        <color theme="1"/>
        <rFont val="Arial Narrow"/>
        <family val="2"/>
      </rPr>
      <t xml:space="preserve"> Equipment status logbook/Inventory cards</t>
    </r>
  </si>
  <si>
    <t>Time period covered:</t>
  </si>
  <si>
    <r>
      <rPr>
        <b/>
        <sz val="11"/>
        <color theme="1"/>
        <rFont val="Arial Narrow"/>
        <family val="2"/>
      </rPr>
      <t>Instructions:</t>
    </r>
    <r>
      <rPr>
        <sz val="11"/>
        <color theme="1"/>
        <rFont val="Arial Narrow"/>
        <family val="2"/>
      </rPr>
      <t xml:space="preserve"> Identify and include </t>
    </r>
    <r>
      <rPr>
        <b/>
        <sz val="11"/>
        <color theme="1"/>
        <rFont val="Arial Narrow"/>
        <family val="2"/>
      </rPr>
      <t>all</t>
    </r>
    <r>
      <rPr>
        <sz val="11"/>
        <color theme="1"/>
        <rFont val="Arial Narrow"/>
        <family val="2"/>
      </rPr>
      <t xml:space="preserve"> </t>
    </r>
    <r>
      <rPr>
        <b/>
        <sz val="11"/>
        <color theme="1"/>
        <rFont val="Arial Narrow"/>
        <family val="2"/>
      </rPr>
      <t xml:space="preserve">medical equipment </t>
    </r>
    <r>
      <rPr>
        <sz val="11"/>
        <color theme="1"/>
        <rFont val="Arial Narrow"/>
        <family val="2"/>
      </rPr>
      <t>in the department</t>
    </r>
  </si>
  <si>
    <t>Inventory Code No. 9 (if available)</t>
  </si>
  <si>
    <t>Accounting Code</t>
  </si>
  <si>
    <t>Name of the Article/Equipment</t>
  </si>
  <si>
    <t>Remarks / Comments</t>
  </si>
  <si>
    <t>Date Acquired / Delivered</t>
  </si>
  <si>
    <r>
      <rPr>
        <b/>
        <sz val="11"/>
        <color theme="1"/>
        <rFont val="Arial Narrow"/>
        <family val="2"/>
      </rPr>
      <t>Data Collector:</t>
    </r>
    <r>
      <rPr>
        <sz val="11"/>
        <color theme="1"/>
        <rFont val="Arial Narrow"/>
        <family val="2"/>
      </rPr>
      <t xml:space="preserve"> Nurse</t>
    </r>
  </si>
  <si>
    <r>
      <rPr>
        <b/>
        <sz val="11"/>
        <color theme="1"/>
        <rFont val="Arial Narrow"/>
        <family val="2"/>
      </rPr>
      <t>Instruction:</t>
    </r>
    <r>
      <rPr>
        <sz val="11"/>
        <color theme="1"/>
        <rFont val="Arial Narrow"/>
        <family val="2"/>
      </rPr>
      <t xml:space="preserve"> Record all outputs to various medical departments</t>
    </r>
  </si>
  <si>
    <t>#</t>
  </si>
  <si>
    <t># eqpt</t>
  </si>
  <si>
    <t>Internal Medicine Ward</t>
  </si>
  <si>
    <t>Ob/Gyne Ward</t>
  </si>
  <si>
    <t>Medical ICU</t>
  </si>
  <si>
    <t>Neonatal ICU*</t>
  </si>
  <si>
    <t>Surgical ICU*</t>
  </si>
  <si>
    <t>Pediatric ICU*</t>
  </si>
  <si>
    <t>Neurosurgery Ward*</t>
  </si>
  <si>
    <t>Orthopedic Ward*</t>
  </si>
  <si>
    <t>Psychiatric Ward*</t>
  </si>
  <si>
    <t>ENT Ward*</t>
  </si>
  <si>
    <t># tests</t>
  </si>
  <si>
    <t>Blood Bank</t>
  </si>
  <si>
    <t>Heart Station</t>
  </si>
  <si>
    <t>Operating Room / Aneasthesiology / PACU / Recovery Room</t>
  </si>
  <si>
    <t>Respiratory Unit</t>
  </si>
  <si>
    <t>Burn Unit</t>
  </si>
  <si>
    <t>Outpatient Department</t>
  </si>
  <si>
    <t>Animal Bite Center</t>
  </si>
  <si>
    <t>TB Dots</t>
  </si>
  <si>
    <t>HIV Aids</t>
  </si>
  <si>
    <t>Family Planning Unit</t>
  </si>
  <si>
    <t>Smoking Cessation</t>
  </si>
  <si>
    <t>Malaria</t>
  </si>
  <si>
    <t>Diabetes MAP</t>
  </si>
  <si>
    <t>Hypertension MAP</t>
  </si>
  <si>
    <t>Emergency Medicine Department</t>
  </si>
  <si>
    <t>Nuclear Medicine</t>
  </si>
  <si>
    <t>Radiation Oncology Unit*</t>
  </si>
  <si>
    <t>Endoscopy Unit</t>
  </si>
  <si>
    <t>Outpatient Services</t>
  </si>
  <si>
    <t>Inpatient Services</t>
  </si>
  <si>
    <t>Other outpatient (specify here)</t>
  </si>
  <si>
    <t>Other inpatient (specify here)</t>
  </si>
  <si>
    <r>
      <t xml:space="preserve">Level of care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</si>
  <si>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 xml:space="preserve">Medical Equipment List - Specialty care units </t>
  </si>
  <si>
    <t>Utilization of outputs of Specialty care units by different Wards and units</t>
  </si>
  <si>
    <r>
      <rPr>
        <b/>
        <sz val="11"/>
        <color theme="1"/>
        <rFont val="Arial Narrow"/>
        <family val="2"/>
      </rPr>
      <t xml:space="preserve">Source Documents: </t>
    </r>
    <r>
      <rPr>
        <sz val="11"/>
        <color theme="1"/>
        <rFont val="Arial Narrow"/>
        <family val="2"/>
      </rPr>
      <t>Specialty care unit logbooks</t>
    </r>
  </si>
  <si>
    <t>Number of units of outputs/ sessions/procedures requested by different wards and units in the Hospital</t>
  </si>
  <si>
    <t>Procurement/Donation  value</t>
  </si>
  <si>
    <r>
      <t>Data Collector:</t>
    </r>
    <r>
      <rPr>
        <sz val="11"/>
        <color theme="1"/>
        <rFont val="Arial Narrow"/>
        <family val="2"/>
      </rPr>
      <t xml:space="preserve"> Rehabilitation nurse / Dialysis nurse and nurses and ICU nurses in other Speciality care units and Medical technicians</t>
    </r>
  </si>
  <si>
    <t>Outputs (sessions, visits,procedures and discharges)</t>
  </si>
  <si>
    <t>Total Number of session/visits/procedures/ and discharges</t>
  </si>
  <si>
    <r>
      <rPr>
        <b/>
        <sz val="11"/>
        <color theme="1"/>
        <rFont val="Arial Narrow"/>
        <family val="2"/>
      </rPr>
      <t>Objective:</t>
    </r>
    <r>
      <rPr>
        <sz val="11"/>
        <color theme="1"/>
        <rFont val="Arial Narrow"/>
        <family val="2"/>
      </rPr>
      <t xml:space="preserve"> Identify sessions and other types of outputs of Specialty care units done for different departments and units in the hospital </t>
    </r>
  </si>
  <si>
    <t>Physiotherapy sessions</t>
  </si>
  <si>
    <t>ICU discharges</t>
  </si>
  <si>
    <t>NICU discharges</t>
  </si>
  <si>
    <t>Dialysis sessions</t>
  </si>
  <si>
    <t>Heart station visits</t>
  </si>
  <si>
    <t>Samsung Tv LED</t>
  </si>
  <si>
    <t>Tv console</t>
  </si>
  <si>
    <t>Sanyo Aircon Window type</t>
  </si>
  <si>
    <t>Traction Table</t>
  </si>
  <si>
    <t>Parallel Bar</t>
  </si>
  <si>
    <t>Bathroom Scale</t>
  </si>
  <si>
    <t xml:space="preserve">Pampas 1 </t>
  </si>
  <si>
    <t>includes, shoulder wheel, finger ladder, shoulder pulley, wrist flexion extension, foearm pronation supination equipments</t>
  </si>
  <si>
    <t>Gyma pulson 100 (UTZ)</t>
  </si>
  <si>
    <t>PM 2000 UTZ</t>
  </si>
  <si>
    <t>Theraband Blue</t>
  </si>
  <si>
    <t>Theraband green</t>
  </si>
  <si>
    <t>Theraband yellow</t>
  </si>
  <si>
    <t>Theraband black</t>
  </si>
  <si>
    <t>Theraband red</t>
  </si>
  <si>
    <t>Theraband gray</t>
  </si>
  <si>
    <t>Theraband  gold</t>
  </si>
  <si>
    <t>Cervical Hot packs</t>
  </si>
  <si>
    <t>Standar Hot packs</t>
  </si>
  <si>
    <t>Lumbar Hot packs</t>
  </si>
  <si>
    <t>Newzen Paraffin Bath</t>
  </si>
  <si>
    <t>Bike ergometer</t>
  </si>
  <si>
    <t>Gem-Stim electrical Stimulator</t>
  </si>
  <si>
    <t>Theraball</t>
  </si>
  <si>
    <t>Guard belt</t>
  </si>
  <si>
    <t>Infrared- IRR</t>
  </si>
  <si>
    <t>Treatment Bed 1</t>
  </si>
  <si>
    <t>Treatment Bed 2</t>
  </si>
  <si>
    <t>Treatment Bed 3</t>
  </si>
  <si>
    <t xml:space="preserve">Treatment Bed 4 </t>
  </si>
  <si>
    <t>Treatment Bed 5</t>
  </si>
  <si>
    <t xml:space="preserve">Examination Table </t>
  </si>
  <si>
    <t>Questor Ankle Weghts 0.5 lbs</t>
  </si>
  <si>
    <t>Questor Ankle Weghts 1 lbs</t>
  </si>
  <si>
    <t>Questor Ankle Weghts 1.5 lbs</t>
  </si>
  <si>
    <t>Dumbell Vinyl black 4 lb</t>
  </si>
  <si>
    <t>Dumbell Vinyl pink 6 lb</t>
  </si>
  <si>
    <t>Hydrocollator Tank</t>
  </si>
  <si>
    <t>Metal cabinet</t>
  </si>
  <si>
    <t>wooden stool</t>
  </si>
  <si>
    <t>metal foot stool</t>
  </si>
  <si>
    <t>Stainless Metal Rack</t>
  </si>
  <si>
    <t>Folding Divider</t>
  </si>
  <si>
    <t>Window Blind</t>
  </si>
  <si>
    <t>Fire extinguisher</t>
  </si>
  <si>
    <t>Walker</t>
  </si>
  <si>
    <t>Cane</t>
  </si>
  <si>
    <t>Crutch</t>
  </si>
  <si>
    <t>Wall Clock</t>
  </si>
  <si>
    <t>Office Desk</t>
  </si>
  <si>
    <t xml:space="preserve">Painting </t>
  </si>
  <si>
    <t>Revolving Chair</t>
  </si>
  <si>
    <t>Panasonic Telephone</t>
  </si>
  <si>
    <t>CPU</t>
  </si>
  <si>
    <t>AVR</t>
  </si>
  <si>
    <t>Printer</t>
  </si>
  <si>
    <t>Monitor</t>
  </si>
  <si>
    <t>Mouse</t>
  </si>
  <si>
    <t>Keyboard</t>
  </si>
  <si>
    <t>Lateral Bar Pulley Marcy Platinum</t>
  </si>
  <si>
    <t xml:space="preserve">Knots and Bolts </t>
  </si>
  <si>
    <t>Sphygmomanometer</t>
  </si>
  <si>
    <t>stetoscope</t>
  </si>
  <si>
    <t xml:space="preserve"> used in rehab's waiting area</t>
  </si>
  <si>
    <t>used for TV control</t>
  </si>
  <si>
    <t>for air conditioning</t>
  </si>
  <si>
    <t>used to distract patient spine or relax patients muscle.</t>
  </si>
  <si>
    <t>metal bars for security of patient during ambulatory training</t>
  </si>
  <si>
    <t>for weighin Patient</t>
  </si>
  <si>
    <t>used in Ultrasound therapy</t>
  </si>
  <si>
    <t xml:space="preserve"> wide rubber bands  used for strengthening of Patient</t>
  </si>
  <si>
    <t>heated in hydrocollator tank for heating modallities</t>
  </si>
  <si>
    <t>used to treat distal body part with use of paraffin</t>
  </si>
  <si>
    <t>used for cardiovascular endurance exercise and lower extremity training</t>
  </si>
  <si>
    <t>used for stimutation of muscle and pain relief</t>
  </si>
  <si>
    <t>used for patients security during standing and ambulatory exercise</t>
  </si>
  <si>
    <t>used for balance and strengthening exercise</t>
  </si>
  <si>
    <t>heating modality for face and other large area.</t>
  </si>
  <si>
    <t>area for patient treatment</t>
  </si>
  <si>
    <t xml:space="preserve">area for patient treatment or assesment </t>
  </si>
  <si>
    <t>used for Airconditioning</t>
  </si>
  <si>
    <t>used for strenghtning exercises</t>
  </si>
  <si>
    <t>used for heating  hot packs</t>
  </si>
  <si>
    <t>organiser of physical therapist instruments</t>
  </si>
  <si>
    <t>used for proper body mechanics and lower body exercise</t>
  </si>
  <si>
    <t>placement for wet towels</t>
  </si>
  <si>
    <t>for sepation of treatment area and treament material preparion area</t>
  </si>
  <si>
    <t>used  for lowering sunlight entry</t>
  </si>
  <si>
    <t>for fire prevention</t>
  </si>
  <si>
    <t xml:space="preserve"> for ambulation exercise</t>
  </si>
  <si>
    <t>used in  office purposes</t>
  </si>
  <si>
    <t>decoration</t>
  </si>
  <si>
    <t>used for strengthening of different body parts</t>
  </si>
  <si>
    <t>used to train hand mobility and dexterity</t>
  </si>
  <si>
    <t>Blood pressure monitoring</t>
  </si>
  <si>
    <t>used for muscle stimulation and pain relief</t>
  </si>
  <si>
    <t>Sanyo Aircon Split Type #2</t>
  </si>
  <si>
    <t>Sanyo Aircon Split Type #1</t>
  </si>
  <si>
    <t>Chair Cherry Red #1</t>
  </si>
  <si>
    <t>Chair Cherry Red #2</t>
  </si>
  <si>
    <t>Chair Cherry Red #3</t>
  </si>
  <si>
    <t>Chair Cherry Red #4</t>
  </si>
  <si>
    <t>Tens Electrical Stimulator MH60</t>
  </si>
  <si>
    <t>Office equipment</t>
  </si>
  <si>
    <t>Machine and Equipment</t>
  </si>
  <si>
    <t>Wheel chair</t>
  </si>
  <si>
    <t>for mobility and transfer training</t>
  </si>
  <si>
    <t>Wooden cabinet</t>
  </si>
  <si>
    <t>organiser for linens and other materials</t>
  </si>
  <si>
    <t>Furnitures &amp; Fixtures</t>
  </si>
  <si>
    <t>Medical Equipment</t>
  </si>
  <si>
    <t>Medical Instrument</t>
  </si>
  <si>
    <t>Medical Tools</t>
  </si>
  <si>
    <t>Healite Phototherapy</t>
  </si>
  <si>
    <t>for phototherapy</t>
  </si>
  <si>
    <t>Eliptecal Bike</t>
  </si>
  <si>
    <t>for  amobulation and cardiovascular  endurance exercises</t>
  </si>
  <si>
    <t>Stationary Bike - Proteus</t>
  </si>
  <si>
    <t>MAY 28, 2018 - JUNE 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</si>
</sst>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0070C0"/>
      <name val="Arial Narrow"/>
      <family val="2"/>
    </font>
    <font>
      <sz val="11"/>
      <color rgb="FF000000"/>
      <name val="Calibri"/>
      <family val="2"/>
    </font>
    <font>
      <b/>
      <sz val="11"/>
      <color rgb="FF000000"/>
      <name val="Arial Narrow"/>
      <family val="2"/>
    </font>
    <font>
      <b/>
      <sz val="11"/>
      <color rgb="FF0070C0"/>
      <name val="Arial Narrow"/>
      <family val="2"/>
    </font>
    <font>
      <sz val="11"/>
      <color rgb="FF000000"/>
      <name val="Arial Narrow"/>
      <family val="2"/>
    </font>
    <font>
      <b/>
      <i/>
      <sz val="11"/>
      <color theme="1"/>
      <name val="Arial Narrow"/>
      <family val="2"/>
    </font>
    <font>
      <b/>
      <sz val="11"/>
      <color rgb="FFFF0000"/>
      <name val="Arial Narrow"/>
      <family val="2"/>
    </font>
    <font>
      <sz val="8"/>
      <color rgb="FF008000"/>
      <name val="Calibri"/>
      <family val="2"/>
    </font>
    <font>
      <sz val="8"/>
      <color rgb="FF800000"/>
      <name val="Calibri"/>
      <family val="2"/>
    </font>
    <font>
      <sz val="11"/>
      <color rgb="FF0000FF"/>
      <name val="Calibri"/>
      <family val="2"/>
    </font>
    <font>
      <sz val="11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Protection="1"/>
    <xf numFmtId="0" fontId="7" fillId="2" borderId="0" xfId="0" applyFont="1" applyFill="1" applyProtection="1"/>
    <xf numFmtId="0" fontId="8" fillId="2" borderId="0" xfId="0" applyFont="1" applyFill="1" applyProtection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9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64" fontId="9" fillId="4" borderId="1" xfId="1" applyFont="1" applyFill="1" applyBorder="1" applyProtection="1">
      <protection locked="0"/>
    </xf>
    <xf numFmtId="0" fontId="1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12" fillId="4" borderId="1" xfId="0" applyFont="1" applyFill="1" applyBorder="1" applyAlignment="1" applyProtection="1">
      <alignment horizontal="center" textRotation="90" wrapText="1"/>
      <protection locked="0"/>
    </xf>
    <xf numFmtId="0" fontId="11" fillId="3" borderId="1" xfId="2" applyFont="1" applyFill="1" applyBorder="1" applyAlignment="1" applyProtection="1">
      <alignment horizontal="center" textRotation="90" wrapText="1"/>
    </xf>
    <xf numFmtId="0" fontId="11" fillId="3" borderId="11" xfId="2" applyFont="1" applyFill="1" applyBorder="1" applyAlignment="1" applyProtection="1">
      <alignment horizontal="center" textRotation="90" wrapText="1"/>
    </xf>
    <xf numFmtId="0" fontId="14" fillId="0" borderId="0" xfId="0" applyFont="1" applyProtection="1"/>
    <xf numFmtId="0" fontId="1" fillId="0" borderId="0" xfId="0" applyFont="1" applyProtection="1"/>
    <xf numFmtId="0" fontId="11" fillId="3" borderId="0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14" fontId="9" fillId="0" borderId="6" xfId="0" applyNumberFormat="1" applyFont="1" applyBorder="1" applyAlignment="1" applyProtection="1">
      <alignment horizontal="center"/>
      <protection locked="0"/>
    </xf>
    <xf numFmtId="14" fontId="9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13" fillId="2" borderId="1" xfId="2" applyFont="1" applyFill="1" applyBorder="1" applyAlignment="1" applyProtection="1">
      <alignment horizontal="center" vertical="top"/>
    </xf>
    <xf numFmtId="0" fontId="13" fillId="6" borderId="1" xfId="2" applyFont="1" applyFill="1" applyBorder="1" applyAlignment="1" applyProtection="1">
      <alignment horizontal="center" vertical="top"/>
    </xf>
    <xf numFmtId="0" fontId="3" fillId="3" borderId="1" xfId="0" applyFont="1" applyFill="1" applyBorder="1" applyAlignment="1">
      <alignment horizontal="left"/>
    </xf>
    <xf numFmtId="0" fontId="13" fillId="5" borderId="12" xfId="2" applyFont="1" applyFill="1" applyBorder="1" applyAlignment="1" applyProtection="1">
      <alignment horizontal="center" vertical="top"/>
    </xf>
    <xf numFmtId="0" fontId="13" fillId="5" borderId="13" xfId="2" applyFont="1" applyFill="1" applyBorder="1" applyAlignment="1" applyProtection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13</xdr:row>
          <xdr:rowOff>9525</xdr:rowOff>
        </xdr:from>
        <xdr:to>
          <xdr:col>2</xdr:col>
          <xdr:colOff>247650</xdr:colOff>
          <xdr:row>13</xdr:row>
          <xdr:rowOff>152400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Add Items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504825</xdr:colOff>
          <xdr:row>13</xdr:row>
          <xdr:rowOff>9525</xdr:rowOff>
        </xdr:from>
        <xdr:to>
          <xdr:col>2</xdr:col>
          <xdr:colOff>723900</xdr:colOff>
          <xdr:row>13</xdr:row>
          <xdr:rowOff>152400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800000"/>
                  </a:solidFill>
                  <a:latin typeface="Calibri"/>
                  <a:cs typeface="Calibri"/>
                </a:rPr>
                <a:t>Delete Items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9</xdr:row>
          <xdr:rowOff>161925</xdr:rowOff>
        </xdr:from>
        <xdr:to>
          <xdr:col>3</xdr:col>
          <xdr:colOff>85725</xdr:colOff>
          <xdr:row>10</xdr:row>
          <xdr:rowOff>161925</xdr:rowOff>
        </xdr:to>
        <xdr:sp macro="" textlink="">
          <xdr:nvSpPr>
            <xdr:cNvPr id="1029" name="SelectI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FF"/>
                  </a:solidFill>
                  <a:latin typeface="Calibri"/>
                  <a:cs typeface="Calibri"/>
                </a:rPr>
                <a:t>Level 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161925</xdr:rowOff>
        </xdr:from>
        <xdr:to>
          <xdr:col>4</xdr:col>
          <xdr:colOff>28575</xdr:colOff>
          <xdr:row>10</xdr:row>
          <xdr:rowOff>161925</xdr:rowOff>
        </xdr:to>
        <xdr:sp macro="" textlink="">
          <xdr:nvSpPr>
            <xdr:cNvPr id="1030" name="SelectIIandIII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333333"/>
                  </a:solidFill>
                  <a:latin typeface="Calibri"/>
                  <a:cs typeface="Calibri"/>
                </a:rPr>
                <a:t>Level II &amp; III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13</xdr:row>
          <xdr:rowOff>9525</xdr:rowOff>
        </xdr:from>
        <xdr:to>
          <xdr:col>1</xdr:col>
          <xdr:colOff>752475</xdr:colOff>
          <xdr:row>13</xdr:row>
          <xdr:rowOff>152400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Add Items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13</xdr:row>
          <xdr:rowOff>9525</xdr:rowOff>
        </xdr:from>
        <xdr:to>
          <xdr:col>1</xdr:col>
          <xdr:colOff>1524000</xdr:colOff>
          <xdr:row>13</xdr:row>
          <xdr:rowOff>152400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800000"/>
                  </a:solidFill>
                  <a:latin typeface="Calibri"/>
                  <a:cs typeface="Calibri"/>
                </a:rPr>
                <a:t>Delete Items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ulienne/Desktop/Costing%20-%20San%20Fernandino/Pharmacy%20Department%20Costing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Drugs&amp;Med List"/>
      <sheetName val="2.1 AsthmaAdult"/>
      <sheetName val="2.2 AsthmaPedia"/>
      <sheetName val="2.3 Caesarian"/>
      <sheetName val="2.4 DengueAdult"/>
      <sheetName val="2.4 DenguePedia"/>
      <sheetName val="2.5Hypertension"/>
      <sheetName val="2.1 DrugMedUtilDay1"/>
      <sheetName val="2.2 DrugMedUtilDay2"/>
      <sheetName val="3.1 MedSupplyConsList"/>
      <sheetName val="4.1MedSuppConsDay1"/>
      <sheetName val="4.2MedSuppConsDay2"/>
    </sheetNames>
    <sheetDataSet>
      <sheetData sheetId="0">
        <row r="16">
          <cell r="B16" t="str">
            <v>Mefanamic Acid (Dolfenal)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  <pageSetUpPr fitToPage="1"/>
  </sheetPr>
  <dimension ref="B2:L134"/>
  <sheetViews>
    <sheetView zoomScale="90" zoomScaleNormal="90" workbookViewId="0">
      <selection activeCell="D10" sqref="D10"/>
    </sheetView>
  </sheetViews>
  <sheetFormatPr defaultColWidth="8.7109375" defaultRowHeight="16.5" outlineLevelRow="1" x14ac:dyDescent="0.3"/>
  <cols>
    <col min="1" max="1" width="4.5703125" style="2" customWidth="1"/>
    <col min="2" max="2" width="7.5703125" style="2" customWidth="1"/>
    <col min="3" max="3" width="15.5703125" style="2" customWidth="1"/>
    <col min="4" max="4" width="17.5703125" style="2" bestFit="1" customWidth="1"/>
    <col min="5" max="5" width="23.7109375" style="2" customWidth="1"/>
    <col min="6" max="6" width="23.140625" style="2" customWidth="1"/>
    <col min="7" max="7" width="16.5703125" style="3" customWidth="1"/>
    <col min="8" max="8" width="18.5703125" style="2" customWidth="1"/>
    <col min="9" max="9" width="8.140625" style="2" customWidth="1"/>
    <col min="10" max="10" width="11.85546875" style="2" customWidth="1"/>
    <col min="11" max="11" width="17.42578125" style="2" customWidth="1"/>
    <col min="12" max="12" width="16.5703125" style="2" customWidth="1"/>
    <col min="13" max="16384" width="8.7109375" style="2"/>
  </cols>
  <sheetData>
    <row r="2" spans="2:12" s="10" customFormat="1" ht="15.6" x14ac:dyDescent="0.35">
      <c r="B2" s="11" t="s">
        <v>57</v>
      </c>
      <c r="C2" s="12"/>
      <c r="D2" s="11"/>
      <c r="E2" s="11"/>
      <c r="F2" s="2"/>
      <c r="G2" s="2"/>
      <c r="H2" s="2"/>
      <c r="I2" s="2"/>
    </row>
    <row r="3" spans="2:12" ht="14.1" x14ac:dyDescent="0.3">
      <c r="B3" s="1"/>
    </row>
    <row r="4" spans="2:12" ht="14.1" hidden="1" outlineLevel="1" x14ac:dyDescent="0.3">
      <c r="B4" s="2" t="s">
        <v>22</v>
      </c>
      <c r="C4" s="2">
        <v>121</v>
      </c>
    </row>
    <row r="5" spans="2:12" ht="14.1" collapsed="1" x14ac:dyDescent="0.3">
      <c r="B5" s="13" t="s">
        <v>10</v>
      </c>
      <c r="C5" s="14"/>
      <c r="D5" s="19"/>
      <c r="E5" s="14"/>
      <c r="G5" s="2"/>
    </row>
    <row r="6" spans="2:12" ht="14.1" x14ac:dyDescent="0.3">
      <c r="B6" s="15" t="s">
        <v>11</v>
      </c>
      <c r="C6" s="18"/>
      <c r="D6" s="18"/>
      <c r="E6" s="16"/>
      <c r="G6" s="2"/>
    </row>
    <row r="7" spans="2:12" x14ac:dyDescent="0.3">
      <c r="B7" s="43" t="s">
        <v>12</v>
      </c>
      <c r="C7" s="44"/>
      <c r="D7" s="17">
        <v>2017</v>
      </c>
      <c r="E7" s="16"/>
      <c r="G7" s="2"/>
    </row>
    <row r="8" spans="2:12" ht="14.1" x14ac:dyDescent="0.3">
      <c r="B8" s="45" t="s">
        <v>62</v>
      </c>
      <c r="C8" s="46"/>
      <c r="D8" s="46"/>
      <c r="E8" s="47"/>
      <c r="G8" s="2"/>
    </row>
    <row r="9" spans="2:12" ht="14.1" x14ac:dyDescent="0.3">
      <c r="B9" s="20" t="s">
        <v>13</v>
      </c>
      <c r="C9" s="21"/>
      <c r="D9" s="21"/>
      <c r="E9" s="22"/>
      <c r="G9" s="2"/>
    </row>
    <row r="10" spans="2:12" s="10" customFormat="1" ht="14.1" x14ac:dyDescent="0.3">
      <c r="B10" s="36"/>
      <c r="C10" s="36"/>
      <c r="D10" s="37"/>
    </row>
    <row r="11" spans="2:12" s="10" customFormat="1" ht="14.1" x14ac:dyDescent="0.3">
      <c r="B11" s="38" t="s">
        <v>56</v>
      </c>
      <c r="C11" s="39"/>
    </row>
    <row r="12" spans="2:12" s="10" customFormat="1" ht="14.1" x14ac:dyDescent="0.3">
      <c r="B12" s="36"/>
      <c r="C12" s="36"/>
      <c r="D12" s="37"/>
    </row>
    <row r="13" spans="2:12" s="4" customFormat="1" ht="26.1" x14ac:dyDescent="0.3">
      <c r="B13" s="24" t="s">
        <v>21</v>
      </c>
      <c r="C13" s="25" t="s">
        <v>14</v>
      </c>
      <c r="D13" s="25" t="s">
        <v>15</v>
      </c>
      <c r="E13" s="25" t="s">
        <v>16</v>
      </c>
      <c r="F13" s="25" t="s">
        <v>8</v>
      </c>
      <c r="G13" s="26" t="s">
        <v>18</v>
      </c>
      <c r="H13" s="25" t="s">
        <v>61</v>
      </c>
      <c r="I13" s="25" t="s">
        <v>1</v>
      </c>
      <c r="J13" s="25" t="s">
        <v>9</v>
      </c>
      <c r="K13" s="25" t="s">
        <v>0</v>
      </c>
      <c r="L13" s="25" t="s">
        <v>17</v>
      </c>
    </row>
    <row r="14" spans="2:12" ht="33" x14ac:dyDescent="0.3">
      <c r="B14" s="5">
        <v>1</v>
      </c>
      <c r="C14" s="23">
        <v>442</v>
      </c>
      <c r="D14" s="23" t="s">
        <v>175</v>
      </c>
      <c r="E14" s="23" t="s">
        <v>71</v>
      </c>
      <c r="F14" s="23" t="s">
        <v>134</v>
      </c>
      <c r="G14" s="40">
        <v>42125</v>
      </c>
      <c r="H14" s="27"/>
      <c r="I14" s="27">
        <v>1</v>
      </c>
      <c r="J14" s="27"/>
      <c r="K14" s="27"/>
      <c r="L14" s="23"/>
    </row>
    <row r="15" spans="2:12" x14ac:dyDescent="0.3">
      <c r="B15" s="5">
        <v>2</v>
      </c>
      <c r="C15" s="23">
        <v>443</v>
      </c>
      <c r="D15" s="23" t="s">
        <v>180</v>
      </c>
      <c r="E15" s="23" t="s">
        <v>72</v>
      </c>
      <c r="F15" s="23" t="s">
        <v>135</v>
      </c>
      <c r="G15" s="40">
        <v>42125</v>
      </c>
      <c r="H15" s="27"/>
      <c r="I15" s="27">
        <v>1</v>
      </c>
      <c r="J15" s="27"/>
      <c r="K15" s="27"/>
      <c r="L15" s="23"/>
    </row>
    <row r="16" spans="2:12" x14ac:dyDescent="0.3">
      <c r="B16" s="5">
        <v>3</v>
      </c>
      <c r="C16" s="23">
        <v>451</v>
      </c>
      <c r="D16" s="23" t="s">
        <v>174</v>
      </c>
      <c r="E16" s="23" t="s">
        <v>73</v>
      </c>
      <c r="F16" s="23" t="s">
        <v>136</v>
      </c>
      <c r="G16" s="40">
        <v>42125</v>
      </c>
      <c r="H16" s="27"/>
      <c r="I16" s="27">
        <v>1</v>
      </c>
      <c r="J16" s="27"/>
      <c r="K16" s="27"/>
      <c r="L16" s="23"/>
    </row>
    <row r="17" spans="2:12" x14ac:dyDescent="0.3">
      <c r="B17" s="5">
        <v>4</v>
      </c>
      <c r="C17" s="23">
        <v>452</v>
      </c>
      <c r="D17" s="23" t="s">
        <v>174</v>
      </c>
      <c r="E17" s="23" t="s">
        <v>73</v>
      </c>
      <c r="F17" s="23" t="s">
        <v>136</v>
      </c>
      <c r="G17" s="40">
        <v>42125</v>
      </c>
      <c r="H17" s="27"/>
      <c r="I17" s="27">
        <v>1</v>
      </c>
      <c r="J17" s="27"/>
      <c r="K17" s="27"/>
      <c r="L17" s="23"/>
    </row>
    <row r="18" spans="2:12" x14ac:dyDescent="0.3">
      <c r="B18" s="5">
        <v>5</v>
      </c>
      <c r="C18" s="23">
        <v>453</v>
      </c>
      <c r="D18" s="23" t="s">
        <v>174</v>
      </c>
      <c r="E18" s="23" t="s">
        <v>73</v>
      </c>
      <c r="F18" s="23" t="s">
        <v>136</v>
      </c>
      <c r="G18" s="40">
        <v>42125</v>
      </c>
      <c r="H18" s="27"/>
      <c r="I18" s="27">
        <v>1</v>
      </c>
      <c r="J18" s="27"/>
      <c r="K18" s="27"/>
      <c r="L18" s="23"/>
    </row>
    <row r="19" spans="2:12" ht="33" x14ac:dyDescent="0.3">
      <c r="B19" s="5">
        <v>6</v>
      </c>
      <c r="C19" s="23">
        <v>454</v>
      </c>
      <c r="D19" s="23" t="s">
        <v>181</v>
      </c>
      <c r="E19" s="23" t="s">
        <v>74</v>
      </c>
      <c r="F19" s="23" t="s">
        <v>137</v>
      </c>
      <c r="G19" s="40">
        <v>42125</v>
      </c>
      <c r="H19" s="27"/>
      <c r="I19" s="27">
        <v>1</v>
      </c>
      <c r="J19" s="27"/>
      <c r="K19" s="27"/>
      <c r="L19" s="23"/>
    </row>
    <row r="20" spans="2:12" ht="33" x14ac:dyDescent="0.3">
      <c r="B20" s="5">
        <v>7</v>
      </c>
      <c r="C20" s="23">
        <v>456</v>
      </c>
      <c r="D20" s="23" t="s">
        <v>181</v>
      </c>
      <c r="E20" s="23" t="s">
        <v>75</v>
      </c>
      <c r="F20" s="23" t="s">
        <v>138</v>
      </c>
      <c r="G20" s="40">
        <v>42125</v>
      </c>
      <c r="H20" s="27"/>
      <c r="I20" s="27">
        <v>1</v>
      </c>
      <c r="J20" s="27"/>
      <c r="K20" s="27"/>
      <c r="L20" s="23"/>
    </row>
    <row r="21" spans="2:12" x14ac:dyDescent="0.3">
      <c r="B21" s="5">
        <v>8</v>
      </c>
      <c r="C21" s="23">
        <v>1453</v>
      </c>
      <c r="D21" s="23" t="s">
        <v>181</v>
      </c>
      <c r="E21" s="23" t="s">
        <v>76</v>
      </c>
      <c r="F21" s="23" t="s">
        <v>139</v>
      </c>
      <c r="G21" s="40">
        <v>42125</v>
      </c>
      <c r="H21" s="27"/>
      <c r="I21" s="27">
        <v>1</v>
      </c>
      <c r="J21" s="27"/>
      <c r="K21" s="27"/>
      <c r="L21" s="23"/>
    </row>
    <row r="22" spans="2:12" ht="49.5" x14ac:dyDescent="0.3">
      <c r="B22" s="5">
        <v>9</v>
      </c>
      <c r="C22" s="23">
        <v>1454</v>
      </c>
      <c r="D22" s="23" t="s">
        <v>181</v>
      </c>
      <c r="E22" s="23" t="s">
        <v>77</v>
      </c>
      <c r="F22" s="23" t="s">
        <v>78</v>
      </c>
      <c r="G22" s="40">
        <v>42125</v>
      </c>
      <c r="H22" s="27"/>
      <c r="I22" s="27">
        <v>1</v>
      </c>
      <c r="J22" s="27"/>
      <c r="K22" s="27"/>
      <c r="L22" s="23"/>
    </row>
    <row r="23" spans="2:12" x14ac:dyDescent="0.3">
      <c r="B23" s="5">
        <v>10</v>
      </c>
      <c r="C23" s="23">
        <v>1455</v>
      </c>
      <c r="D23" s="23" t="s">
        <v>181</v>
      </c>
      <c r="E23" s="23" t="s">
        <v>79</v>
      </c>
      <c r="F23" s="23" t="s">
        <v>140</v>
      </c>
      <c r="G23" s="40">
        <v>42125</v>
      </c>
      <c r="H23" s="27"/>
      <c r="I23" s="27">
        <v>1</v>
      </c>
      <c r="J23" s="27"/>
      <c r="K23" s="27"/>
      <c r="L23" s="23"/>
    </row>
    <row r="24" spans="2:12" x14ac:dyDescent="0.3">
      <c r="B24" s="5">
        <v>11</v>
      </c>
      <c r="C24" s="23">
        <v>1470</v>
      </c>
      <c r="D24" s="23" t="s">
        <v>181</v>
      </c>
      <c r="E24" s="23" t="s">
        <v>80</v>
      </c>
      <c r="F24" s="23" t="s">
        <v>140</v>
      </c>
      <c r="G24" s="40">
        <v>42125</v>
      </c>
      <c r="H24" s="27"/>
      <c r="I24" s="27">
        <v>1</v>
      </c>
      <c r="J24" s="27"/>
      <c r="K24" s="27"/>
      <c r="L24" s="23"/>
    </row>
    <row r="25" spans="2:12" ht="33" x14ac:dyDescent="0.3">
      <c r="B25" s="5">
        <v>12</v>
      </c>
      <c r="C25" s="23">
        <v>1467</v>
      </c>
      <c r="D25" s="23" t="s">
        <v>181</v>
      </c>
      <c r="E25" s="23" t="s">
        <v>81</v>
      </c>
      <c r="F25" s="23" t="s">
        <v>141</v>
      </c>
      <c r="G25" s="40">
        <v>42125</v>
      </c>
      <c r="H25" s="27"/>
      <c r="I25" s="27">
        <v>1</v>
      </c>
      <c r="J25" s="27"/>
      <c r="K25" s="27"/>
      <c r="L25" s="23"/>
    </row>
    <row r="26" spans="2:12" ht="33" x14ac:dyDescent="0.3">
      <c r="B26" s="5">
        <v>13</v>
      </c>
      <c r="C26" s="23">
        <v>1467</v>
      </c>
      <c r="D26" s="23" t="s">
        <v>181</v>
      </c>
      <c r="E26" s="23" t="s">
        <v>82</v>
      </c>
      <c r="F26" s="23" t="s">
        <v>141</v>
      </c>
      <c r="G26" s="40">
        <v>42125</v>
      </c>
      <c r="H26" s="27"/>
      <c r="I26" s="27">
        <v>1</v>
      </c>
      <c r="J26" s="27"/>
      <c r="K26" s="27"/>
      <c r="L26" s="23"/>
    </row>
    <row r="27" spans="2:12" ht="33" x14ac:dyDescent="0.3">
      <c r="B27" s="5">
        <v>14</v>
      </c>
      <c r="C27" s="23">
        <v>1467</v>
      </c>
      <c r="D27" s="23" t="s">
        <v>181</v>
      </c>
      <c r="E27" s="23" t="s">
        <v>83</v>
      </c>
      <c r="F27" s="23" t="s">
        <v>141</v>
      </c>
      <c r="G27" s="40">
        <v>42125</v>
      </c>
      <c r="H27" s="27"/>
      <c r="I27" s="27">
        <v>1</v>
      </c>
      <c r="J27" s="27"/>
      <c r="K27" s="27"/>
      <c r="L27" s="23"/>
    </row>
    <row r="28" spans="2:12" ht="33" x14ac:dyDescent="0.3">
      <c r="B28" s="5">
        <v>15</v>
      </c>
      <c r="C28" s="23">
        <v>1467</v>
      </c>
      <c r="D28" s="23" t="s">
        <v>181</v>
      </c>
      <c r="E28" s="23" t="s">
        <v>84</v>
      </c>
      <c r="F28" s="23" t="s">
        <v>141</v>
      </c>
      <c r="G28" s="40">
        <v>42125</v>
      </c>
      <c r="H28" s="27"/>
      <c r="I28" s="27">
        <v>1</v>
      </c>
      <c r="J28" s="27"/>
      <c r="K28" s="27"/>
      <c r="L28" s="23"/>
    </row>
    <row r="29" spans="2:12" ht="33" x14ac:dyDescent="0.3">
      <c r="B29" s="5">
        <v>16</v>
      </c>
      <c r="C29" s="23">
        <v>1467</v>
      </c>
      <c r="D29" s="23" t="s">
        <v>181</v>
      </c>
      <c r="E29" s="23" t="s">
        <v>85</v>
      </c>
      <c r="F29" s="23" t="s">
        <v>141</v>
      </c>
      <c r="G29" s="40">
        <v>42125</v>
      </c>
      <c r="H29" s="27"/>
      <c r="I29" s="27">
        <v>1</v>
      </c>
      <c r="J29" s="27"/>
      <c r="K29" s="27"/>
      <c r="L29" s="23"/>
    </row>
    <row r="30" spans="2:12" ht="33" x14ac:dyDescent="0.3">
      <c r="B30" s="5">
        <v>17</v>
      </c>
      <c r="C30" s="23">
        <v>1467</v>
      </c>
      <c r="D30" s="23" t="s">
        <v>181</v>
      </c>
      <c r="E30" s="23" t="s">
        <v>86</v>
      </c>
      <c r="F30" s="23" t="s">
        <v>141</v>
      </c>
      <c r="G30" s="40">
        <v>42125</v>
      </c>
      <c r="H30" s="27"/>
      <c r="I30" s="27">
        <v>1</v>
      </c>
      <c r="J30" s="27"/>
      <c r="K30" s="27"/>
      <c r="L30" s="23"/>
    </row>
    <row r="31" spans="2:12" ht="33" x14ac:dyDescent="0.3">
      <c r="B31" s="5">
        <v>18</v>
      </c>
      <c r="C31" s="23">
        <v>1467</v>
      </c>
      <c r="D31" s="23" t="s">
        <v>181</v>
      </c>
      <c r="E31" s="23" t="s">
        <v>87</v>
      </c>
      <c r="F31" s="23" t="s">
        <v>141</v>
      </c>
      <c r="G31" s="40">
        <v>42125</v>
      </c>
      <c r="H31" s="27"/>
      <c r="I31" s="27">
        <v>1</v>
      </c>
      <c r="J31" s="27"/>
      <c r="K31" s="27"/>
      <c r="L31" s="23"/>
    </row>
    <row r="32" spans="2:12" ht="33" x14ac:dyDescent="0.3">
      <c r="B32" s="5">
        <v>19</v>
      </c>
      <c r="C32" s="23"/>
      <c r="D32" s="23" t="s">
        <v>181</v>
      </c>
      <c r="E32" s="23" t="s">
        <v>88</v>
      </c>
      <c r="F32" s="23" t="s">
        <v>142</v>
      </c>
      <c r="G32" s="40">
        <v>42125</v>
      </c>
      <c r="H32" s="27"/>
      <c r="I32" s="27">
        <v>5</v>
      </c>
      <c r="J32" s="27"/>
      <c r="K32" s="27"/>
      <c r="L32" s="23"/>
    </row>
    <row r="33" spans="2:12" ht="33" x14ac:dyDescent="0.3">
      <c r="B33" s="5">
        <v>20</v>
      </c>
      <c r="C33" s="23"/>
      <c r="D33" s="23" t="s">
        <v>181</v>
      </c>
      <c r="E33" s="23" t="s">
        <v>89</v>
      </c>
      <c r="F33" s="23" t="s">
        <v>142</v>
      </c>
      <c r="G33" s="40">
        <v>42125</v>
      </c>
      <c r="H33" s="27"/>
      <c r="I33" s="27">
        <v>5</v>
      </c>
      <c r="J33" s="27"/>
      <c r="K33" s="27"/>
      <c r="L33" s="23"/>
    </row>
    <row r="34" spans="2:12" ht="33" x14ac:dyDescent="0.3">
      <c r="B34" s="5">
        <v>21</v>
      </c>
      <c r="C34" s="23"/>
      <c r="D34" s="23" t="s">
        <v>181</v>
      </c>
      <c r="E34" s="23" t="s">
        <v>90</v>
      </c>
      <c r="F34" s="23" t="s">
        <v>142</v>
      </c>
      <c r="G34" s="40">
        <v>42125</v>
      </c>
      <c r="H34" s="27"/>
      <c r="I34" s="27">
        <v>2</v>
      </c>
      <c r="J34" s="27"/>
      <c r="K34" s="27"/>
      <c r="L34" s="23"/>
    </row>
    <row r="35" spans="2:12" ht="33" x14ac:dyDescent="0.3">
      <c r="B35" s="5">
        <v>22</v>
      </c>
      <c r="C35" s="23">
        <v>1457</v>
      </c>
      <c r="D35" s="23" t="s">
        <v>181</v>
      </c>
      <c r="E35" s="23" t="s">
        <v>91</v>
      </c>
      <c r="F35" s="23" t="s">
        <v>143</v>
      </c>
      <c r="G35" s="40">
        <v>42125</v>
      </c>
      <c r="H35" s="27"/>
      <c r="I35" s="27">
        <v>1</v>
      </c>
      <c r="J35" s="27"/>
      <c r="K35" s="27"/>
      <c r="L35" s="23"/>
    </row>
    <row r="36" spans="2:12" ht="33" x14ac:dyDescent="0.3">
      <c r="B36" s="5">
        <v>23</v>
      </c>
      <c r="C36" s="23">
        <v>1456</v>
      </c>
      <c r="D36" s="23" t="s">
        <v>181</v>
      </c>
      <c r="E36" s="23" t="s">
        <v>92</v>
      </c>
      <c r="F36" s="23" t="s">
        <v>144</v>
      </c>
      <c r="G36" s="40">
        <v>42125</v>
      </c>
      <c r="H36" s="27"/>
      <c r="I36" s="27">
        <v>1</v>
      </c>
      <c r="J36" s="27"/>
      <c r="K36" s="27"/>
      <c r="L36" s="23"/>
    </row>
    <row r="37" spans="2:12" ht="33" x14ac:dyDescent="0.3">
      <c r="B37" s="5">
        <v>24</v>
      </c>
      <c r="C37" s="23">
        <v>1465</v>
      </c>
      <c r="D37" s="23" t="s">
        <v>181</v>
      </c>
      <c r="E37" s="23" t="s">
        <v>93</v>
      </c>
      <c r="F37" s="23" t="s">
        <v>145</v>
      </c>
      <c r="G37" s="40">
        <v>42125</v>
      </c>
      <c r="H37" s="27"/>
      <c r="I37" s="27">
        <v>3</v>
      </c>
      <c r="J37" s="27"/>
      <c r="K37" s="27"/>
      <c r="L37" s="23"/>
    </row>
    <row r="38" spans="2:12" ht="33" x14ac:dyDescent="0.3">
      <c r="B38" s="5">
        <v>25</v>
      </c>
      <c r="C38" s="23">
        <v>1466</v>
      </c>
      <c r="D38" s="23" t="s">
        <v>181</v>
      </c>
      <c r="E38" s="23" t="s">
        <v>94</v>
      </c>
      <c r="F38" s="23" t="s">
        <v>147</v>
      </c>
      <c r="G38" s="40">
        <v>42125</v>
      </c>
      <c r="H38" s="27"/>
      <c r="I38" s="27">
        <v>2</v>
      </c>
      <c r="J38" s="27"/>
      <c r="K38" s="27"/>
      <c r="L38" s="23"/>
    </row>
    <row r="39" spans="2:12" ht="33" x14ac:dyDescent="0.3">
      <c r="B39" s="5">
        <v>26</v>
      </c>
      <c r="C39" s="23"/>
      <c r="D39" s="23" t="s">
        <v>182</v>
      </c>
      <c r="E39" s="23" t="s">
        <v>95</v>
      </c>
      <c r="F39" s="23" t="s">
        <v>146</v>
      </c>
      <c r="G39" s="40">
        <v>42125</v>
      </c>
      <c r="H39" s="27"/>
      <c r="I39" s="27">
        <v>1</v>
      </c>
      <c r="J39" s="27"/>
      <c r="K39" s="27"/>
      <c r="L39" s="23"/>
    </row>
    <row r="40" spans="2:12" ht="33" x14ac:dyDescent="0.3">
      <c r="B40" s="5">
        <v>27</v>
      </c>
      <c r="C40" s="23">
        <v>1471</v>
      </c>
      <c r="D40" s="23" t="s">
        <v>181</v>
      </c>
      <c r="E40" s="23" t="s">
        <v>96</v>
      </c>
      <c r="F40" s="23" t="s">
        <v>148</v>
      </c>
      <c r="G40" s="40">
        <v>42125</v>
      </c>
      <c r="H40" s="27"/>
      <c r="I40" s="27">
        <v>1</v>
      </c>
      <c r="J40" s="27"/>
      <c r="K40" s="27"/>
      <c r="L40" s="23"/>
    </row>
    <row r="41" spans="2:12" x14ac:dyDescent="0.3">
      <c r="B41" s="5">
        <v>28</v>
      </c>
      <c r="C41" s="23">
        <v>1472</v>
      </c>
      <c r="D41" s="23" t="s">
        <v>181</v>
      </c>
      <c r="E41" s="23" t="s">
        <v>97</v>
      </c>
      <c r="F41" s="23" t="s">
        <v>149</v>
      </c>
      <c r="G41" s="40">
        <v>42125</v>
      </c>
      <c r="H41" s="27"/>
      <c r="I41" s="27">
        <v>1</v>
      </c>
      <c r="J41" s="27"/>
      <c r="K41" s="27"/>
      <c r="L41" s="23"/>
    </row>
    <row r="42" spans="2:12" x14ac:dyDescent="0.3">
      <c r="B42" s="5">
        <v>29</v>
      </c>
      <c r="C42" s="23">
        <v>1473</v>
      </c>
      <c r="D42" s="23" t="s">
        <v>181</v>
      </c>
      <c r="E42" s="23" t="s">
        <v>98</v>
      </c>
      <c r="F42" s="23" t="s">
        <v>149</v>
      </c>
      <c r="G42" s="40">
        <v>42125</v>
      </c>
      <c r="H42" s="27"/>
      <c r="I42" s="27">
        <v>1</v>
      </c>
      <c r="J42" s="27"/>
      <c r="K42" s="27"/>
      <c r="L42" s="23"/>
    </row>
    <row r="43" spans="2:12" x14ac:dyDescent="0.3">
      <c r="B43" s="5">
        <v>30</v>
      </c>
      <c r="C43" s="23">
        <v>1474</v>
      </c>
      <c r="D43" s="23" t="s">
        <v>181</v>
      </c>
      <c r="E43" s="23" t="s">
        <v>99</v>
      </c>
      <c r="F43" s="23" t="s">
        <v>149</v>
      </c>
      <c r="G43" s="40">
        <v>42125</v>
      </c>
      <c r="H43" s="27"/>
      <c r="I43" s="27">
        <v>1</v>
      </c>
      <c r="J43" s="27"/>
      <c r="K43" s="27"/>
      <c r="L43" s="23"/>
    </row>
    <row r="44" spans="2:12" x14ac:dyDescent="0.3">
      <c r="B44" s="5">
        <v>31</v>
      </c>
      <c r="C44" s="23">
        <v>1475</v>
      </c>
      <c r="D44" s="23" t="s">
        <v>181</v>
      </c>
      <c r="E44" s="23" t="s">
        <v>100</v>
      </c>
      <c r="F44" s="23" t="s">
        <v>149</v>
      </c>
      <c r="G44" s="40">
        <v>42125</v>
      </c>
      <c r="H44" s="27"/>
      <c r="I44" s="27">
        <v>1</v>
      </c>
      <c r="J44" s="27"/>
      <c r="K44" s="27"/>
      <c r="L44" s="23"/>
    </row>
    <row r="45" spans="2:12" x14ac:dyDescent="0.3">
      <c r="B45" s="5">
        <v>32</v>
      </c>
      <c r="C45" s="23">
        <v>1476</v>
      </c>
      <c r="D45" s="23" t="s">
        <v>181</v>
      </c>
      <c r="E45" s="23" t="s">
        <v>101</v>
      </c>
      <c r="F45" s="23" t="s">
        <v>149</v>
      </c>
      <c r="G45" s="40">
        <v>42125</v>
      </c>
      <c r="H45" s="27"/>
      <c r="I45" s="27">
        <v>1</v>
      </c>
      <c r="J45" s="27"/>
      <c r="K45" s="27"/>
      <c r="L45" s="23"/>
    </row>
    <row r="46" spans="2:12" x14ac:dyDescent="0.3">
      <c r="B46" s="5">
        <v>33</v>
      </c>
      <c r="C46" s="23">
        <v>1609</v>
      </c>
      <c r="D46" s="23" t="s">
        <v>181</v>
      </c>
      <c r="E46" s="23" t="s">
        <v>102</v>
      </c>
      <c r="F46" s="23" t="s">
        <v>150</v>
      </c>
      <c r="G46" s="40">
        <v>42125</v>
      </c>
      <c r="H46" s="27"/>
      <c r="I46" s="27">
        <v>1</v>
      </c>
      <c r="J46" s="27"/>
      <c r="K46" s="27"/>
      <c r="L46" s="23"/>
    </row>
    <row r="47" spans="2:12" x14ac:dyDescent="0.3">
      <c r="B47" s="5">
        <v>34</v>
      </c>
      <c r="C47" s="23">
        <v>1622</v>
      </c>
      <c r="D47" s="23" t="s">
        <v>174</v>
      </c>
      <c r="E47" s="23" t="s">
        <v>168</v>
      </c>
      <c r="F47" s="23" t="s">
        <v>151</v>
      </c>
      <c r="G47" s="40">
        <v>42125</v>
      </c>
      <c r="H47" s="27"/>
      <c r="I47" s="27">
        <v>1</v>
      </c>
      <c r="J47" s="27"/>
      <c r="K47" s="27"/>
      <c r="L47" s="23"/>
    </row>
    <row r="48" spans="2:12" x14ac:dyDescent="0.3">
      <c r="B48" s="5">
        <v>35</v>
      </c>
      <c r="C48" s="23">
        <v>1625</v>
      </c>
      <c r="D48" s="23" t="s">
        <v>174</v>
      </c>
      <c r="E48" s="23" t="s">
        <v>167</v>
      </c>
      <c r="F48" s="23" t="s">
        <v>151</v>
      </c>
      <c r="G48" s="40">
        <v>42125</v>
      </c>
      <c r="H48" s="27"/>
      <c r="I48" s="27">
        <v>1</v>
      </c>
      <c r="J48" s="27"/>
      <c r="K48" s="27"/>
      <c r="L48" s="23"/>
    </row>
    <row r="49" spans="2:12" x14ac:dyDescent="0.3">
      <c r="B49" s="5">
        <v>36</v>
      </c>
      <c r="C49" s="23"/>
      <c r="D49" s="23" t="s">
        <v>182</v>
      </c>
      <c r="E49" s="23" t="s">
        <v>103</v>
      </c>
      <c r="F49" s="23" t="s">
        <v>152</v>
      </c>
      <c r="G49" s="40">
        <v>42125</v>
      </c>
      <c r="H49" s="27"/>
      <c r="I49" s="27">
        <v>2</v>
      </c>
      <c r="J49" s="27"/>
      <c r="K49" s="27"/>
      <c r="L49" s="23"/>
    </row>
    <row r="50" spans="2:12" x14ac:dyDescent="0.3">
      <c r="B50" s="5">
        <v>37</v>
      </c>
      <c r="C50" s="23"/>
      <c r="D50" s="23" t="s">
        <v>182</v>
      </c>
      <c r="E50" s="23" t="s">
        <v>104</v>
      </c>
      <c r="F50" s="23" t="s">
        <v>152</v>
      </c>
      <c r="G50" s="40">
        <v>42125</v>
      </c>
      <c r="H50" s="27">
        <v>239</v>
      </c>
      <c r="I50" s="27">
        <v>2</v>
      </c>
      <c r="J50" s="27">
        <v>239</v>
      </c>
      <c r="K50" s="27"/>
      <c r="L50" s="23"/>
    </row>
    <row r="51" spans="2:12" x14ac:dyDescent="0.3">
      <c r="B51" s="5">
        <v>38</v>
      </c>
      <c r="C51" s="23"/>
      <c r="D51" s="23" t="s">
        <v>182</v>
      </c>
      <c r="E51" s="23" t="s">
        <v>105</v>
      </c>
      <c r="F51" s="23" t="s">
        <v>152</v>
      </c>
      <c r="G51" s="40">
        <v>42125</v>
      </c>
      <c r="H51" s="27">
        <v>289</v>
      </c>
      <c r="I51" s="27">
        <v>2</v>
      </c>
      <c r="J51" s="27">
        <v>289</v>
      </c>
      <c r="K51" s="27"/>
      <c r="L51" s="23"/>
    </row>
    <row r="52" spans="2:12" x14ac:dyDescent="0.3">
      <c r="B52" s="5">
        <v>39</v>
      </c>
      <c r="C52" s="23"/>
      <c r="D52" s="23" t="s">
        <v>182</v>
      </c>
      <c r="E52" s="23" t="s">
        <v>107</v>
      </c>
      <c r="F52" s="23" t="s">
        <v>152</v>
      </c>
      <c r="G52" s="40">
        <v>42125</v>
      </c>
      <c r="H52" s="27">
        <v>282</v>
      </c>
      <c r="I52" s="27">
        <v>2</v>
      </c>
      <c r="J52" s="27">
        <v>282</v>
      </c>
      <c r="K52" s="27"/>
      <c r="L52" s="23"/>
    </row>
    <row r="53" spans="2:12" x14ac:dyDescent="0.3">
      <c r="B53" s="5">
        <v>40</v>
      </c>
      <c r="C53" s="23"/>
      <c r="D53" s="23" t="s">
        <v>182</v>
      </c>
      <c r="E53" s="23" t="s">
        <v>106</v>
      </c>
      <c r="F53" s="23" t="s">
        <v>152</v>
      </c>
      <c r="G53" s="40">
        <v>42125</v>
      </c>
      <c r="H53" s="27">
        <v>188</v>
      </c>
      <c r="I53" s="27">
        <v>2</v>
      </c>
      <c r="J53" s="27">
        <v>188</v>
      </c>
      <c r="K53" s="27"/>
      <c r="L53" s="23"/>
    </row>
    <row r="54" spans="2:12" x14ac:dyDescent="0.3">
      <c r="B54" s="5">
        <v>41</v>
      </c>
      <c r="C54" s="23">
        <v>2497</v>
      </c>
      <c r="D54" s="23" t="s">
        <v>182</v>
      </c>
      <c r="E54" s="23" t="s">
        <v>108</v>
      </c>
      <c r="F54" s="23" t="s">
        <v>153</v>
      </c>
      <c r="G54" s="40">
        <v>42125</v>
      </c>
      <c r="H54" s="27"/>
      <c r="I54" s="27">
        <v>1</v>
      </c>
      <c r="J54" s="27"/>
      <c r="K54" s="27"/>
      <c r="L54" s="23"/>
    </row>
    <row r="55" spans="2:12" ht="33" x14ac:dyDescent="0.3">
      <c r="B55" s="5">
        <v>42</v>
      </c>
      <c r="C55" s="23">
        <v>1459</v>
      </c>
      <c r="D55" s="23" t="s">
        <v>180</v>
      </c>
      <c r="E55" s="23" t="s">
        <v>109</v>
      </c>
      <c r="F55" s="23" t="s">
        <v>154</v>
      </c>
      <c r="G55" s="40">
        <v>42125</v>
      </c>
      <c r="H55" s="27"/>
      <c r="I55" s="27">
        <v>1</v>
      </c>
      <c r="J55" s="27"/>
      <c r="K55" s="27"/>
      <c r="L55" s="23"/>
    </row>
    <row r="56" spans="2:12" ht="33" x14ac:dyDescent="0.3">
      <c r="B56" s="5">
        <v>43</v>
      </c>
      <c r="C56" s="23">
        <v>2498</v>
      </c>
      <c r="D56" s="23" t="s">
        <v>180</v>
      </c>
      <c r="E56" s="23" t="s">
        <v>110</v>
      </c>
      <c r="F56" s="23" t="s">
        <v>155</v>
      </c>
      <c r="G56" s="40">
        <v>42125</v>
      </c>
      <c r="H56" s="27"/>
      <c r="I56" s="27">
        <v>1</v>
      </c>
      <c r="J56" s="27"/>
      <c r="K56" s="27"/>
      <c r="L56" s="23"/>
    </row>
    <row r="57" spans="2:12" ht="33" x14ac:dyDescent="0.3">
      <c r="B57" s="5">
        <v>44</v>
      </c>
      <c r="C57" s="23"/>
      <c r="D57" s="23" t="s">
        <v>180</v>
      </c>
      <c r="E57" s="23" t="s">
        <v>111</v>
      </c>
      <c r="F57" s="23" t="s">
        <v>155</v>
      </c>
      <c r="G57" s="40">
        <v>42125</v>
      </c>
      <c r="H57" s="27"/>
      <c r="I57" s="27">
        <v>1</v>
      </c>
      <c r="J57" s="27"/>
      <c r="K57" s="27"/>
      <c r="L57" s="23"/>
    </row>
    <row r="58" spans="2:12" x14ac:dyDescent="0.3">
      <c r="B58" s="5">
        <v>45</v>
      </c>
      <c r="C58" s="23">
        <v>1468</v>
      </c>
      <c r="D58" s="23" t="s">
        <v>183</v>
      </c>
      <c r="E58" s="23" t="s">
        <v>112</v>
      </c>
      <c r="F58" s="23" t="s">
        <v>156</v>
      </c>
      <c r="G58" s="40">
        <v>42125</v>
      </c>
      <c r="H58" s="27"/>
      <c r="I58" s="27">
        <v>1</v>
      </c>
      <c r="J58" s="27"/>
      <c r="K58" s="27"/>
      <c r="L58" s="23"/>
    </row>
    <row r="59" spans="2:12" x14ac:dyDescent="0.3">
      <c r="B59" s="5">
        <v>46</v>
      </c>
      <c r="C59" s="23">
        <v>1469</v>
      </c>
      <c r="D59" s="23" t="s">
        <v>183</v>
      </c>
      <c r="E59" s="23" t="s">
        <v>112</v>
      </c>
      <c r="F59" s="23" t="s">
        <v>156</v>
      </c>
      <c r="G59" s="40">
        <v>42125</v>
      </c>
      <c r="H59" s="27"/>
      <c r="I59" s="27">
        <v>1</v>
      </c>
      <c r="J59" s="27"/>
      <c r="K59" s="27"/>
      <c r="L59" s="23"/>
    </row>
    <row r="60" spans="2:12" ht="33" x14ac:dyDescent="0.3">
      <c r="B60" s="5">
        <v>47</v>
      </c>
      <c r="C60" s="23">
        <v>2500</v>
      </c>
      <c r="D60" s="23" t="s">
        <v>180</v>
      </c>
      <c r="E60" s="23" t="s">
        <v>113</v>
      </c>
      <c r="F60" s="23" t="s">
        <v>157</v>
      </c>
      <c r="G60" s="40">
        <v>42125</v>
      </c>
      <c r="H60" s="27"/>
      <c r="I60" s="27">
        <v>1</v>
      </c>
      <c r="J60" s="27"/>
      <c r="K60" s="27"/>
      <c r="L60" s="23"/>
    </row>
    <row r="61" spans="2:12" x14ac:dyDescent="0.3">
      <c r="B61" s="5">
        <v>48</v>
      </c>
      <c r="C61" s="23">
        <v>1481</v>
      </c>
      <c r="D61" s="23" t="s">
        <v>180</v>
      </c>
      <c r="E61" s="42" t="s">
        <v>114</v>
      </c>
      <c r="F61" s="23" t="s">
        <v>158</v>
      </c>
      <c r="G61" s="40">
        <v>42125</v>
      </c>
      <c r="H61" s="27"/>
      <c r="I61" s="27">
        <v>1</v>
      </c>
      <c r="J61" s="27"/>
      <c r="K61" s="27"/>
      <c r="L61" s="23"/>
    </row>
    <row r="62" spans="2:12" x14ac:dyDescent="0.3">
      <c r="B62" s="5">
        <v>49</v>
      </c>
      <c r="C62" s="23">
        <v>1478</v>
      </c>
      <c r="D62" s="23" t="s">
        <v>180</v>
      </c>
      <c r="E62" s="23" t="s">
        <v>114</v>
      </c>
      <c r="F62" s="23" t="s">
        <v>158</v>
      </c>
      <c r="G62" s="40">
        <v>42125</v>
      </c>
      <c r="H62" s="27"/>
      <c r="I62" s="27">
        <v>1</v>
      </c>
      <c r="J62" s="27"/>
      <c r="K62" s="27"/>
      <c r="L62" s="23"/>
    </row>
    <row r="63" spans="2:12" x14ac:dyDescent="0.3">
      <c r="B63" s="5">
        <v>50</v>
      </c>
      <c r="C63" s="23">
        <v>1479</v>
      </c>
      <c r="D63" s="23" t="s">
        <v>180</v>
      </c>
      <c r="E63" s="23" t="s">
        <v>114</v>
      </c>
      <c r="F63" s="23" t="s">
        <v>158</v>
      </c>
      <c r="G63" s="40">
        <v>42125</v>
      </c>
      <c r="H63" s="27"/>
      <c r="I63" s="27">
        <v>1</v>
      </c>
      <c r="J63" s="27"/>
      <c r="K63" s="27"/>
      <c r="L63" s="23"/>
    </row>
    <row r="64" spans="2:12" x14ac:dyDescent="0.3">
      <c r="B64" s="5">
        <v>51</v>
      </c>
      <c r="C64" s="23">
        <v>1480</v>
      </c>
      <c r="D64" s="23" t="s">
        <v>180</v>
      </c>
      <c r="E64" s="23" t="s">
        <v>114</v>
      </c>
      <c r="F64" s="23" t="s">
        <v>158</v>
      </c>
      <c r="G64" s="40">
        <v>42125</v>
      </c>
      <c r="H64" s="27"/>
      <c r="I64" s="27">
        <v>1</v>
      </c>
      <c r="J64" s="27"/>
      <c r="K64" s="27"/>
      <c r="L64" s="23"/>
    </row>
    <row r="65" spans="2:12" x14ac:dyDescent="0.3">
      <c r="B65" s="5">
        <v>52</v>
      </c>
      <c r="C65" s="23">
        <v>1477</v>
      </c>
      <c r="D65" s="23" t="s">
        <v>180</v>
      </c>
      <c r="E65" s="23" t="s">
        <v>114</v>
      </c>
      <c r="F65" s="23" t="s">
        <v>158</v>
      </c>
      <c r="G65" s="40">
        <v>42125</v>
      </c>
      <c r="H65" s="27"/>
      <c r="I65" s="27">
        <v>1</v>
      </c>
      <c r="J65" s="27"/>
      <c r="K65" s="27"/>
      <c r="L65" s="23"/>
    </row>
    <row r="66" spans="2:12" ht="33" x14ac:dyDescent="0.3">
      <c r="B66" s="5">
        <v>53</v>
      </c>
      <c r="C66" s="23">
        <v>2501</v>
      </c>
      <c r="D66" s="23" t="s">
        <v>175</v>
      </c>
      <c r="E66" s="23" t="s">
        <v>115</v>
      </c>
      <c r="F66" s="23" t="s">
        <v>159</v>
      </c>
      <c r="G66" s="40">
        <v>42125</v>
      </c>
      <c r="H66" s="27"/>
      <c r="I66" s="27">
        <v>1</v>
      </c>
      <c r="J66" s="27"/>
      <c r="K66" s="27"/>
      <c r="L66" s="23"/>
    </row>
    <row r="67" spans="2:12" x14ac:dyDescent="0.3">
      <c r="B67" s="5">
        <v>54</v>
      </c>
      <c r="C67" s="23">
        <v>2434</v>
      </c>
      <c r="D67" s="23" t="s">
        <v>183</v>
      </c>
      <c r="E67" s="23" t="s">
        <v>116</v>
      </c>
      <c r="F67" s="23" t="s">
        <v>160</v>
      </c>
      <c r="G67" s="40">
        <v>42125</v>
      </c>
      <c r="H67" s="27"/>
      <c r="I67" s="27">
        <v>1</v>
      </c>
      <c r="J67" s="27"/>
      <c r="K67" s="27"/>
      <c r="L67" s="23"/>
    </row>
    <row r="68" spans="2:12" x14ac:dyDescent="0.3">
      <c r="B68" s="5">
        <v>55</v>
      </c>
      <c r="C68" s="23">
        <v>2435</v>
      </c>
      <c r="D68" s="23" t="s">
        <v>183</v>
      </c>
      <c r="E68" s="23" t="s">
        <v>117</v>
      </c>
      <c r="F68" s="23" t="s">
        <v>160</v>
      </c>
      <c r="G68" s="40">
        <v>42125</v>
      </c>
      <c r="H68" s="27"/>
      <c r="I68" s="27">
        <v>1</v>
      </c>
      <c r="J68" s="27"/>
      <c r="K68" s="27"/>
      <c r="L68" s="23"/>
    </row>
    <row r="69" spans="2:12" x14ac:dyDescent="0.3">
      <c r="B69" s="5">
        <v>56</v>
      </c>
      <c r="C69" s="23">
        <v>2436</v>
      </c>
      <c r="D69" s="23" t="s">
        <v>183</v>
      </c>
      <c r="E69" s="23" t="s">
        <v>118</v>
      </c>
      <c r="F69" s="23" t="s">
        <v>160</v>
      </c>
      <c r="G69" s="40">
        <v>42125</v>
      </c>
      <c r="H69" s="27"/>
      <c r="I69" s="27">
        <v>1</v>
      </c>
      <c r="J69" s="27"/>
      <c r="K69" s="27"/>
      <c r="L69" s="23"/>
    </row>
    <row r="70" spans="2:12" x14ac:dyDescent="0.3">
      <c r="B70" s="5">
        <v>57</v>
      </c>
      <c r="C70" s="23">
        <v>2437</v>
      </c>
      <c r="D70" s="23" t="s">
        <v>183</v>
      </c>
      <c r="E70" s="23" t="s">
        <v>118</v>
      </c>
      <c r="F70" s="23" t="s">
        <v>160</v>
      </c>
      <c r="G70" s="40">
        <v>42125</v>
      </c>
      <c r="H70" s="27"/>
      <c r="I70" s="27">
        <v>1</v>
      </c>
      <c r="J70" s="27"/>
      <c r="K70" s="27"/>
      <c r="L70" s="23"/>
    </row>
    <row r="71" spans="2:12" x14ac:dyDescent="0.3">
      <c r="B71" s="5">
        <v>58</v>
      </c>
      <c r="C71" s="23">
        <v>1612</v>
      </c>
      <c r="D71" s="23" t="s">
        <v>180</v>
      </c>
      <c r="E71" s="23" t="s">
        <v>169</v>
      </c>
      <c r="F71" s="23" t="s">
        <v>161</v>
      </c>
      <c r="G71" s="40">
        <v>42125</v>
      </c>
      <c r="H71" s="27"/>
      <c r="I71" s="27">
        <v>1</v>
      </c>
      <c r="J71" s="27"/>
      <c r="K71" s="27"/>
      <c r="L71" s="23"/>
    </row>
    <row r="72" spans="2:12" x14ac:dyDescent="0.3">
      <c r="B72" s="5">
        <v>59</v>
      </c>
      <c r="C72" s="23">
        <v>2503</v>
      </c>
      <c r="D72" s="23" t="s">
        <v>180</v>
      </c>
      <c r="E72" s="23" t="s">
        <v>170</v>
      </c>
      <c r="F72" s="23" t="s">
        <v>161</v>
      </c>
      <c r="G72" s="40">
        <v>42125</v>
      </c>
      <c r="H72" s="27"/>
      <c r="I72" s="27">
        <v>1</v>
      </c>
      <c r="J72" s="27"/>
      <c r="K72" s="27"/>
      <c r="L72" s="23"/>
    </row>
    <row r="73" spans="2:12" x14ac:dyDescent="0.3">
      <c r="B73" s="5">
        <v>60</v>
      </c>
      <c r="C73" s="23">
        <v>2504</v>
      </c>
      <c r="D73" s="23" t="s">
        <v>180</v>
      </c>
      <c r="E73" s="23" t="s">
        <v>171</v>
      </c>
      <c r="F73" s="23" t="s">
        <v>161</v>
      </c>
      <c r="G73" s="40">
        <v>42125</v>
      </c>
      <c r="H73" s="27"/>
      <c r="I73" s="27">
        <v>1</v>
      </c>
      <c r="J73" s="27"/>
      <c r="K73" s="27"/>
      <c r="L73" s="23"/>
    </row>
    <row r="74" spans="2:12" x14ac:dyDescent="0.3">
      <c r="B74" s="5">
        <v>61</v>
      </c>
      <c r="C74" s="23">
        <v>2505</v>
      </c>
      <c r="D74" s="23" t="s">
        <v>180</v>
      </c>
      <c r="E74" s="23" t="s">
        <v>172</v>
      </c>
      <c r="F74" s="23" t="s">
        <v>161</v>
      </c>
      <c r="G74" s="40">
        <v>42125</v>
      </c>
      <c r="H74" s="27"/>
      <c r="I74" s="27">
        <v>1</v>
      </c>
      <c r="J74" s="27"/>
      <c r="K74" s="27"/>
      <c r="L74" s="23"/>
    </row>
    <row r="75" spans="2:12" x14ac:dyDescent="0.3">
      <c r="B75" s="5">
        <v>62</v>
      </c>
      <c r="C75" s="23">
        <v>444</v>
      </c>
      <c r="D75" s="23" t="s">
        <v>180</v>
      </c>
      <c r="E75" s="23" t="s">
        <v>119</v>
      </c>
      <c r="F75" s="23" t="s">
        <v>161</v>
      </c>
      <c r="G75" s="40">
        <v>42125</v>
      </c>
      <c r="H75" s="27"/>
      <c r="I75" s="27">
        <v>1</v>
      </c>
      <c r="J75" s="27"/>
      <c r="K75" s="27"/>
      <c r="L75" s="23"/>
    </row>
    <row r="76" spans="2:12" x14ac:dyDescent="0.3">
      <c r="B76" s="5">
        <v>63</v>
      </c>
      <c r="C76" s="23">
        <v>1611</v>
      </c>
      <c r="D76" s="23" t="s">
        <v>180</v>
      </c>
      <c r="E76" s="23" t="s">
        <v>120</v>
      </c>
      <c r="F76" s="23" t="s">
        <v>161</v>
      </c>
      <c r="G76" s="40">
        <v>42125</v>
      </c>
      <c r="H76" s="27"/>
      <c r="I76" s="27">
        <v>1</v>
      </c>
      <c r="J76" s="27"/>
      <c r="K76" s="27"/>
      <c r="L76" s="23"/>
    </row>
    <row r="77" spans="2:12" x14ac:dyDescent="0.3">
      <c r="B77" s="5">
        <v>64</v>
      </c>
      <c r="C77" s="23">
        <v>448</v>
      </c>
      <c r="D77" s="23" t="s">
        <v>180</v>
      </c>
      <c r="E77" s="23" t="s">
        <v>121</v>
      </c>
      <c r="F77" s="23" t="s">
        <v>162</v>
      </c>
      <c r="G77" s="40">
        <v>42125</v>
      </c>
      <c r="H77" s="27"/>
      <c r="I77" s="27">
        <v>3</v>
      </c>
      <c r="J77" s="27"/>
      <c r="K77" s="27"/>
      <c r="L77" s="23"/>
    </row>
    <row r="78" spans="2:12" x14ac:dyDescent="0.3">
      <c r="B78" s="5">
        <v>65</v>
      </c>
      <c r="C78" s="23">
        <v>1610</v>
      </c>
      <c r="D78" s="23" t="s">
        <v>180</v>
      </c>
      <c r="E78" s="23" t="s">
        <v>122</v>
      </c>
      <c r="F78" s="23" t="s">
        <v>161</v>
      </c>
      <c r="G78" s="40">
        <v>42125</v>
      </c>
      <c r="H78" s="27"/>
      <c r="I78" s="27">
        <v>1</v>
      </c>
      <c r="J78" s="27"/>
      <c r="K78" s="27"/>
      <c r="L78" s="23"/>
    </row>
    <row r="79" spans="2:12" x14ac:dyDescent="0.3">
      <c r="B79" s="5">
        <v>66</v>
      </c>
      <c r="C79" s="23">
        <v>2506</v>
      </c>
      <c r="D79" s="23" t="s">
        <v>180</v>
      </c>
      <c r="E79" s="23" t="s">
        <v>123</v>
      </c>
      <c r="F79" s="23" t="s">
        <v>161</v>
      </c>
      <c r="G79" s="40">
        <v>42125</v>
      </c>
      <c r="H79" s="27"/>
      <c r="I79" s="27">
        <v>1</v>
      </c>
      <c r="J79" s="27"/>
      <c r="K79" s="27"/>
      <c r="L79" s="23"/>
    </row>
    <row r="80" spans="2:12" x14ac:dyDescent="0.3">
      <c r="B80" s="5">
        <v>67</v>
      </c>
      <c r="C80" s="23">
        <v>2507</v>
      </c>
      <c r="D80" s="23" t="s">
        <v>174</v>
      </c>
      <c r="E80" s="23" t="s">
        <v>124</v>
      </c>
      <c r="F80" s="23" t="s">
        <v>161</v>
      </c>
      <c r="G80" s="40">
        <v>42125</v>
      </c>
      <c r="H80" s="27"/>
      <c r="I80" s="27">
        <v>1</v>
      </c>
      <c r="J80" s="27"/>
      <c r="K80" s="27"/>
      <c r="L80" s="23"/>
    </row>
    <row r="81" spans="2:12" x14ac:dyDescent="0.3">
      <c r="B81" s="5">
        <v>68</v>
      </c>
      <c r="C81" s="23">
        <v>2508</v>
      </c>
      <c r="D81" s="23" t="s">
        <v>174</v>
      </c>
      <c r="E81" s="23" t="s">
        <v>125</v>
      </c>
      <c r="F81" s="23" t="s">
        <v>161</v>
      </c>
      <c r="G81" s="40">
        <v>42125</v>
      </c>
      <c r="H81" s="27"/>
      <c r="I81" s="27">
        <v>1</v>
      </c>
      <c r="J81" s="27"/>
      <c r="K81" s="27"/>
      <c r="L81" s="23"/>
    </row>
    <row r="82" spans="2:12" x14ac:dyDescent="0.3">
      <c r="B82" s="5">
        <v>69</v>
      </c>
      <c r="C82" s="23">
        <v>2509</v>
      </c>
      <c r="D82" s="23" t="s">
        <v>174</v>
      </c>
      <c r="E82" s="23" t="s">
        <v>126</v>
      </c>
      <c r="F82" s="23" t="s">
        <v>161</v>
      </c>
      <c r="G82" s="40">
        <v>42125</v>
      </c>
      <c r="H82" s="27"/>
      <c r="I82" s="27">
        <v>1</v>
      </c>
      <c r="J82" s="27"/>
      <c r="K82" s="27"/>
      <c r="L82" s="23"/>
    </row>
    <row r="83" spans="2:12" x14ac:dyDescent="0.3">
      <c r="B83" s="5">
        <v>70</v>
      </c>
      <c r="C83" s="23">
        <v>2510</v>
      </c>
      <c r="D83" s="23" t="s">
        <v>174</v>
      </c>
      <c r="E83" s="23" t="s">
        <v>127</v>
      </c>
      <c r="F83" s="23" t="s">
        <v>161</v>
      </c>
      <c r="G83" s="40">
        <v>42125</v>
      </c>
      <c r="H83" s="27"/>
      <c r="I83" s="27">
        <v>1</v>
      </c>
      <c r="J83" s="27"/>
      <c r="K83" s="27"/>
      <c r="L83" s="23"/>
    </row>
    <row r="84" spans="2:12" x14ac:dyDescent="0.3">
      <c r="B84" s="5">
        <v>71</v>
      </c>
      <c r="C84" s="23">
        <v>2511</v>
      </c>
      <c r="D84" s="23" t="s">
        <v>174</v>
      </c>
      <c r="E84" s="23" t="s">
        <v>128</v>
      </c>
      <c r="F84" s="23" t="s">
        <v>161</v>
      </c>
      <c r="G84" s="40">
        <v>42125</v>
      </c>
      <c r="H84" s="27"/>
      <c r="I84" s="27">
        <v>1</v>
      </c>
      <c r="J84" s="27"/>
      <c r="K84" s="27"/>
      <c r="L84" s="23"/>
    </row>
    <row r="85" spans="2:12" x14ac:dyDescent="0.3">
      <c r="B85" s="5">
        <v>72</v>
      </c>
      <c r="C85" s="23">
        <v>2512</v>
      </c>
      <c r="D85" s="23" t="s">
        <v>174</v>
      </c>
      <c r="E85" s="23" t="s">
        <v>129</v>
      </c>
      <c r="F85" s="23" t="s">
        <v>161</v>
      </c>
      <c r="G85" s="40">
        <v>42125</v>
      </c>
      <c r="H85" s="27"/>
      <c r="I85" s="27">
        <v>1</v>
      </c>
      <c r="J85" s="27"/>
      <c r="K85" s="27"/>
      <c r="L85" s="23"/>
    </row>
    <row r="86" spans="2:12" ht="33" x14ac:dyDescent="0.3">
      <c r="B86" s="5">
        <v>73</v>
      </c>
      <c r="C86" s="23">
        <v>2559</v>
      </c>
      <c r="D86" s="23" t="s">
        <v>181</v>
      </c>
      <c r="E86" s="23" t="s">
        <v>130</v>
      </c>
      <c r="F86" s="23" t="s">
        <v>163</v>
      </c>
      <c r="G86" s="40">
        <v>42125</v>
      </c>
      <c r="H86" s="27">
        <v>150000</v>
      </c>
      <c r="I86" s="27">
        <v>1</v>
      </c>
      <c r="J86" s="27">
        <v>150000</v>
      </c>
      <c r="K86" s="27"/>
      <c r="L86" s="23"/>
    </row>
    <row r="87" spans="2:12" ht="33" x14ac:dyDescent="0.3">
      <c r="B87" s="5">
        <v>74</v>
      </c>
      <c r="C87" s="23"/>
      <c r="D87" s="23" t="s">
        <v>183</v>
      </c>
      <c r="E87" s="23" t="s">
        <v>131</v>
      </c>
      <c r="F87" s="23" t="s">
        <v>164</v>
      </c>
      <c r="G87" s="40">
        <v>42125</v>
      </c>
      <c r="H87" s="27"/>
      <c r="I87" s="27">
        <v>1</v>
      </c>
      <c r="J87" s="27"/>
      <c r="K87" s="27"/>
      <c r="L87" s="23"/>
    </row>
    <row r="88" spans="2:12" x14ac:dyDescent="0.3">
      <c r="B88" s="5">
        <v>75</v>
      </c>
      <c r="C88" s="23"/>
      <c r="D88" s="23" t="s">
        <v>183</v>
      </c>
      <c r="E88" s="23" t="s">
        <v>132</v>
      </c>
      <c r="F88" s="23" t="s">
        <v>165</v>
      </c>
      <c r="G88" s="40">
        <v>42125</v>
      </c>
      <c r="H88" s="27"/>
      <c r="I88" s="27">
        <v>1</v>
      </c>
      <c r="J88" s="27"/>
      <c r="K88" s="27"/>
      <c r="L88" s="23"/>
    </row>
    <row r="89" spans="2:12" x14ac:dyDescent="0.3">
      <c r="B89" s="5">
        <v>76</v>
      </c>
      <c r="C89" s="23"/>
      <c r="D89" s="23" t="s">
        <v>183</v>
      </c>
      <c r="E89" s="23" t="s">
        <v>133</v>
      </c>
      <c r="F89" s="23" t="s">
        <v>165</v>
      </c>
      <c r="G89" s="40">
        <v>42125</v>
      </c>
      <c r="H89" s="27"/>
      <c r="I89" s="27">
        <v>1</v>
      </c>
      <c r="J89" s="27"/>
      <c r="K89" s="27"/>
      <c r="L89" s="23"/>
    </row>
    <row r="90" spans="2:12" ht="33" x14ac:dyDescent="0.3">
      <c r="B90" s="5">
        <v>77</v>
      </c>
      <c r="C90" s="23"/>
      <c r="D90" s="23" t="s">
        <v>183</v>
      </c>
      <c r="E90" s="23" t="s">
        <v>173</v>
      </c>
      <c r="F90" s="23" t="s">
        <v>166</v>
      </c>
      <c r="G90" s="40">
        <v>42125</v>
      </c>
      <c r="H90" s="27"/>
      <c r="I90" s="27">
        <v>1</v>
      </c>
      <c r="J90" s="27"/>
      <c r="K90" s="27"/>
      <c r="L90" s="23"/>
    </row>
    <row r="91" spans="2:12" ht="33" x14ac:dyDescent="0.3">
      <c r="B91" s="5">
        <v>78</v>
      </c>
      <c r="C91" s="23"/>
      <c r="D91" s="23" t="s">
        <v>183</v>
      </c>
      <c r="E91" s="23" t="s">
        <v>176</v>
      </c>
      <c r="F91" s="23" t="s">
        <v>177</v>
      </c>
      <c r="G91" s="40">
        <v>42125</v>
      </c>
      <c r="H91" s="27"/>
      <c r="I91" s="27">
        <v>1</v>
      </c>
      <c r="J91" s="27"/>
      <c r="K91" s="27"/>
      <c r="L91" s="23"/>
    </row>
    <row r="92" spans="2:12" ht="33" x14ac:dyDescent="0.3">
      <c r="B92" s="5">
        <v>79</v>
      </c>
      <c r="C92" s="23">
        <v>1624</v>
      </c>
      <c r="D92" s="23" t="s">
        <v>180</v>
      </c>
      <c r="E92" s="23" t="s">
        <v>178</v>
      </c>
      <c r="F92" s="23" t="s">
        <v>179</v>
      </c>
      <c r="G92" s="40">
        <v>42125</v>
      </c>
      <c r="H92" s="27"/>
      <c r="I92" s="27">
        <v>1</v>
      </c>
      <c r="J92" s="27"/>
      <c r="K92" s="27"/>
      <c r="L92" s="23"/>
    </row>
    <row r="93" spans="2:12" x14ac:dyDescent="0.3">
      <c r="B93" s="5">
        <v>80</v>
      </c>
      <c r="C93" s="23">
        <v>437</v>
      </c>
      <c r="D93" s="23" t="s">
        <v>181</v>
      </c>
      <c r="E93" s="23" t="s">
        <v>184</v>
      </c>
      <c r="F93" s="23" t="s">
        <v>185</v>
      </c>
      <c r="G93" s="40">
        <v>42125</v>
      </c>
      <c r="H93" s="27"/>
      <c r="I93" s="27">
        <v>1</v>
      </c>
      <c r="J93" s="27"/>
      <c r="K93" s="27"/>
      <c r="L93" s="23"/>
    </row>
    <row r="94" spans="2:12" ht="49.5" x14ac:dyDescent="0.3">
      <c r="B94" s="5">
        <v>81</v>
      </c>
      <c r="C94" s="23">
        <v>2560</v>
      </c>
      <c r="D94" s="23" t="s">
        <v>181</v>
      </c>
      <c r="E94" s="23" t="s">
        <v>186</v>
      </c>
      <c r="F94" s="23" t="s">
        <v>187</v>
      </c>
      <c r="G94" s="40">
        <v>42125</v>
      </c>
      <c r="H94" s="27">
        <v>75000</v>
      </c>
      <c r="I94" s="27">
        <v>1</v>
      </c>
      <c r="J94" s="27">
        <v>75000</v>
      </c>
      <c r="K94" s="27"/>
      <c r="L94" s="23"/>
    </row>
    <row r="95" spans="2:12" ht="49.5" x14ac:dyDescent="0.3">
      <c r="B95" s="5">
        <v>82</v>
      </c>
      <c r="C95" s="23">
        <v>2561</v>
      </c>
      <c r="D95" s="23" t="s">
        <v>181</v>
      </c>
      <c r="E95" s="23" t="s">
        <v>188</v>
      </c>
      <c r="F95" s="23" t="s">
        <v>187</v>
      </c>
      <c r="G95" s="40">
        <v>42125</v>
      </c>
      <c r="H95" s="27">
        <v>75000</v>
      </c>
      <c r="I95" s="27">
        <v>1</v>
      </c>
      <c r="J95" s="27">
        <v>75000</v>
      </c>
      <c r="K95" s="27"/>
      <c r="L95" s="23"/>
    </row>
    <row r="96" spans="2:12" x14ac:dyDescent="0.3">
      <c r="B96" s="5">
        <v>83</v>
      </c>
      <c r="C96" s="23"/>
      <c r="D96" s="23"/>
      <c r="E96" s="23"/>
      <c r="F96" s="23"/>
      <c r="G96" s="41"/>
      <c r="H96" s="27"/>
      <c r="I96" s="27"/>
      <c r="J96" s="27"/>
      <c r="K96" s="27"/>
      <c r="L96" s="23"/>
    </row>
    <row r="97" spans="2:12" x14ac:dyDescent="0.3">
      <c r="B97" s="5">
        <v>84</v>
      </c>
      <c r="C97" s="23"/>
      <c r="D97" s="23"/>
      <c r="E97" s="23"/>
      <c r="F97" s="23"/>
      <c r="G97" s="41"/>
      <c r="H97" s="27"/>
      <c r="I97" s="27"/>
      <c r="J97" s="27"/>
      <c r="K97" s="27"/>
      <c r="L97" s="23"/>
    </row>
    <row r="98" spans="2:12" x14ac:dyDescent="0.3">
      <c r="B98" s="5">
        <v>85</v>
      </c>
      <c r="C98" s="23"/>
      <c r="D98" s="23"/>
      <c r="E98" s="23"/>
      <c r="F98" s="23"/>
      <c r="G98" s="41"/>
      <c r="H98" s="27"/>
      <c r="I98" s="27"/>
      <c r="J98" s="27"/>
      <c r="K98" s="27"/>
      <c r="L98" s="23"/>
    </row>
    <row r="99" spans="2:12" x14ac:dyDescent="0.3">
      <c r="B99" s="5">
        <v>86</v>
      </c>
      <c r="C99" s="23"/>
      <c r="D99" s="23"/>
      <c r="E99" s="23"/>
      <c r="F99" s="23"/>
      <c r="G99" s="41"/>
      <c r="H99" s="27"/>
      <c r="I99" s="27"/>
      <c r="J99" s="27"/>
      <c r="K99" s="27"/>
      <c r="L99" s="23"/>
    </row>
    <row r="100" spans="2:12" x14ac:dyDescent="0.3">
      <c r="B100" s="5">
        <v>87</v>
      </c>
      <c r="C100" s="23"/>
      <c r="D100" s="23"/>
      <c r="E100" s="23"/>
      <c r="F100" s="23"/>
      <c r="G100" s="41"/>
      <c r="H100" s="27"/>
      <c r="I100" s="27"/>
      <c r="J100" s="27"/>
      <c r="K100" s="27"/>
      <c r="L100" s="23"/>
    </row>
    <row r="101" spans="2:12" x14ac:dyDescent="0.3">
      <c r="B101" s="5">
        <v>88</v>
      </c>
      <c r="C101" s="23"/>
      <c r="D101" s="23"/>
      <c r="E101" s="23"/>
      <c r="F101" s="23"/>
      <c r="G101" s="41"/>
      <c r="H101" s="27"/>
      <c r="I101" s="27"/>
      <c r="J101" s="27"/>
      <c r="K101" s="27"/>
      <c r="L101" s="23"/>
    </row>
    <row r="102" spans="2:12" x14ac:dyDescent="0.3">
      <c r="B102" s="5">
        <v>89</v>
      </c>
      <c r="C102" s="23"/>
      <c r="D102" s="23"/>
      <c r="E102" s="23"/>
      <c r="F102" s="23"/>
      <c r="G102" s="41"/>
      <c r="H102" s="27"/>
      <c r="I102" s="27"/>
      <c r="J102" s="27"/>
      <c r="K102" s="27"/>
      <c r="L102" s="23"/>
    </row>
    <row r="103" spans="2:12" x14ac:dyDescent="0.3">
      <c r="B103" s="5">
        <v>90</v>
      </c>
      <c r="C103" s="23"/>
      <c r="D103" s="23"/>
      <c r="E103" s="23"/>
      <c r="F103" s="23"/>
      <c r="G103" s="41"/>
      <c r="H103" s="27"/>
      <c r="I103" s="27"/>
      <c r="J103" s="27"/>
      <c r="K103" s="27"/>
      <c r="L103" s="23"/>
    </row>
    <row r="104" spans="2:12" x14ac:dyDescent="0.3">
      <c r="B104" s="5">
        <v>91</v>
      </c>
      <c r="C104" s="23"/>
      <c r="D104" s="23"/>
      <c r="E104" s="23"/>
      <c r="F104" s="23"/>
      <c r="G104" s="41"/>
      <c r="H104" s="27"/>
      <c r="I104" s="27"/>
      <c r="J104" s="27"/>
      <c r="K104" s="27"/>
      <c r="L104" s="23"/>
    </row>
    <row r="105" spans="2:12" x14ac:dyDescent="0.3">
      <c r="B105" s="5">
        <v>92</v>
      </c>
      <c r="C105" s="23"/>
      <c r="D105" s="23"/>
      <c r="E105" s="23"/>
      <c r="F105" s="23"/>
      <c r="G105" s="41"/>
      <c r="H105" s="27"/>
      <c r="I105" s="27"/>
      <c r="J105" s="27"/>
      <c r="K105" s="27"/>
      <c r="L105" s="23"/>
    </row>
    <row r="106" spans="2:12" x14ac:dyDescent="0.3">
      <c r="B106" s="5">
        <v>93</v>
      </c>
      <c r="C106" s="23"/>
      <c r="D106" s="23"/>
      <c r="E106" s="23"/>
      <c r="F106" s="23"/>
      <c r="G106" s="41"/>
      <c r="H106" s="27"/>
      <c r="I106" s="27"/>
      <c r="J106" s="27"/>
      <c r="K106" s="27"/>
      <c r="L106" s="23"/>
    </row>
    <row r="107" spans="2:12" x14ac:dyDescent="0.3">
      <c r="B107" s="5">
        <v>94</v>
      </c>
      <c r="C107" s="23"/>
      <c r="D107" s="23"/>
      <c r="E107" s="23"/>
      <c r="F107" s="23"/>
      <c r="G107" s="41"/>
      <c r="H107" s="27"/>
      <c r="I107" s="27"/>
      <c r="J107" s="27"/>
      <c r="K107" s="27"/>
      <c r="L107" s="23"/>
    </row>
    <row r="108" spans="2:12" x14ac:dyDescent="0.3">
      <c r="B108" s="5">
        <v>95</v>
      </c>
      <c r="C108" s="23"/>
      <c r="D108" s="23"/>
      <c r="E108" s="23"/>
      <c r="F108" s="23"/>
      <c r="G108" s="41"/>
      <c r="H108" s="27"/>
      <c r="I108" s="27"/>
      <c r="J108" s="27"/>
      <c r="K108" s="27"/>
      <c r="L108" s="23"/>
    </row>
    <row r="109" spans="2:12" x14ac:dyDescent="0.3">
      <c r="B109" s="5">
        <v>96</v>
      </c>
      <c r="C109" s="23"/>
      <c r="D109" s="23"/>
      <c r="E109" s="23"/>
      <c r="F109" s="23"/>
      <c r="G109" s="41"/>
      <c r="H109" s="27"/>
      <c r="I109" s="27"/>
      <c r="J109" s="27"/>
      <c r="K109" s="27"/>
      <c r="L109" s="23"/>
    </row>
    <row r="110" spans="2:12" x14ac:dyDescent="0.3">
      <c r="B110" s="5">
        <v>97</v>
      </c>
      <c r="C110" s="23"/>
      <c r="D110" s="23"/>
      <c r="E110" s="23"/>
      <c r="F110" s="23"/>
      <c r="G110" s="41"/>
      <c r="H110" s="27"/>
      <c r="I110" s="27"/>
      <c r="J110" s="27"/>
      <c r="K110" s="27"/>
      <c r="L110" s="23"/>
    </row>
    <row r="111" spans="2:12" x14ac:dyDescent="0.3">
      <c r="B111" s="5">
        <v>98</v>
      </c>
      <c r="C111" s="23"/>
      <c r="D111" s="23"/>
      <c r="E111" s="23"/>
      <c r="F111" s="23"/>
      <c r="G111" s="41"/>
      <c r="H111" s="27"/>
      <c r="I111" s="27"/>
      <c r="J111" s="27"/>
      <c r="K111" s="27"/>
      <c r="L111" s="23"/>
    </row>
    <row r="112" spans="2:12" x14ac:dyDescent="0.3">
      <c r="B112" s="5">
        <v>99</v>
      </c>
      <c r="C112" s="23"/>
      <c r="D112" s="23"/>
      <c r="E112" s="23"/>
      <c r="F112" s="23"/>
      <c r="G112" s="41"/>
      <c r="H112" s="27"/>
      <c r="I112" s="27"/>
      <c r="J112" s="27"/>
      <c r="K112" s="27"/>
      <c r="L112" s="23"/>
    </row>
    <row r="113" spans="2:12" x14ac:dyDescent="0.3">
      <c r="B113" s="5">
        <v>100</v>
      </c>
      <c r="C113" s="23"/>
      <c r="D113" s="23"/>
      <c r="E113" s="23"/>
      <c r="F113" s="23"/>
      <c r="G113" s="41"/>
      <c r="H113" s="27"/>
      <c r="I113" s="27"/>
      <c r="J113" s="27"/>
      <c r="K113" s="27"/>
      <c r="L113" s="23"/>
    </row>
    <row r="114" spans="2:12" x14ac:dyDescent="0.3">
      <c r="B114" s="5">
        <v>101</v>
      </c>
      <c r="C114" s="23"/>
      <c r="D114" s="23"/>
      <c r="E114" s="23"/>
      <c r="F114" s="23"/>
      <c r="G114" s="41"/>
      <c r="H114" s="27"/>
      <c r="I114" s="27"/>
      <c r="J114" s="27"/>
      <c r="K114" s="27"/>
      <c r="L114" s="23"/>
    </row>
    <row r="115" spans="2:12" x14ac:dyDescent="0.3">
      <c r="B115" s="5">
        <v>102</v>
      </c>
      <c r="C115" s="23"/>
      <c r="D115" s="23"/>
      <c r="E115" s="23"/>
      <c r="F115" s="23"/>
      <c r="G115" s="41"/>
      <c r="H115" s="27"/>
      <c r="I115" s="27"/>
      <c r="J115" s="27"/>
      <c r="K115" s="27"/>
      <c r="L115" s="23"/>
    </row>
    <row r="116" spans="2:12" x14ac:dyDescent="0.3">
      <c r="B116" s="5">
        <v>103</v>
      </c>
      <c r="C116" s="23"/>
      <c r="D116" s="23"/>
      <c r="E116" s="23"/>
      <c r="F116" s="23"/>
      <c r="G116" s="41"/>
      <c r="H116" s="27"/>
      <c r="I116" s="27"/>
      <c r="J116" s="27"/>
      <c r="K116" s="27"/>
      <c r="L116" s="23"/>
    </row>
    <row r="117" spans="2:12" x14ac:dyDescent="0.3">
      <c r="B117" s="5">
        <v>104</v>
      </c>
      <c r="C117" s="23"/>
      <c r="D117" s="23"/>
      <c r="E117" s="23"/>
      <c r="F117" s="23"/>
      <c r="G117" s="41"/>
      <c r="H117" s="27"/>
      <c r="I117" s="27"/>
      <c r="J117" s="27"/>
      <c r="K117" s="27"/>
      <c r="L117" s="23"/>
    </row>
    <row r="118" spans="2:12" x14ac:dyDescent="0.3">
      <c r="B118" s="5">
        <v>105</v>
      </c>
      <c r="C118" s="23"/>
      <c r="D118" s="23"/>
      <c r="E118" s="23"/>
      <c r="F118" s="23"/>
      <c r="G118" s="41"/>
      <c r="H118" s="27"/>
      <c r="I118" s="27"/>
      <c r="J118" s="27"/>
      <c r="K118" s="27"/>
      <c r="L118" s="23"/>
    </row>
    <row r="119" spans="2:12" x14ac:dyDescent="0.3">
      <c r="B119" s="5">
        <v>106</v>
      </c>
      <c r="C119" s="23"/>
      <c r="D119" s="23"/>
      <c r="E119" s="23"/>
      <c r="F119" s="23"/>
      <c r="G119" s="41"/>
      <c r="H119" s="27"/>
      <c r="I119" s="27"/>
      <c r="J119" s="27"/>
      <c r="K119" s="27"/>
      <c r="L119" s="23"/>
    </row>
    <row r="120" spans="2:12" x14ac:dyDescent="0.3">
      <c r="B120" s="5">
        <v>107</v>
      </c>
      <c r="C120" s="23"/>
      <c r="D120" s="23"/>
      <c r="E120" s="23"/>
      <c r="F120" s="23"/>
      <c r="G120" s="41"/>
      <c r="H120" s="27"/>
      <c r="I120" s="27"/>
      <c r="J120" s="27"/>
      <c r="K120" s="27"/>
      <c r="L120" s="23"/>
    </row>
    <row r="121" spans="2:12" x14ac:dyDescent="0.3">
      <c r="B121" s="5">
        <v>108</v>
      </c>
      <c r="C121" s="23"/>
      <c r="D121" s="23"/>
      <c r="E121" s="23"/>
      <c r="F121" s="23"/>
      <c r="G121" s="41"/>
      <c r="H121" s="27"/>
      <c r="I121" s="27"/>
      <c r="J121" s="27"/>
      <c r="K121" s="27"/>
      <c r="L121" s="23"/>
    </row>
    <row r="122" spans="2:12" x14ac:dyDescent="0.3">
      <c r="B122" s="5">
        <v>109</v>
      </c>
      <c r="C122" s="23"/>
      <c r="D122" s="23"/>
      <c r="E122" s="23"/>
      <c r="F122" s="23"/>
      <c r="G122" s="41"/>
      <c r="H122" s="27"/>
      <c r="I122" s="27"/>
      <c r="J122" s="27"/>
      <c r="K122" s="27"/>
      <c r="L122" s="23"/>
    </row>
    <row r="123" spans="2:12" x14ac:dyDescent="0.3">
      <c r="B123" s="5">
        <v>110</v>
      </c>
      <c r="C123" s="23"/>
      <c r="D123" s="23"/>
      <c r="E123" s="23"/>
      <c r="F123" s="23"/>
      <c r="G123" s="41"/>
      <c r="H123" s="27"/>
      <c r="I123" s="27"/>
      <c r="J123" s="27"/>
      <c r="K123" s="27"/>
      <c r="L123" s="23"/>
    </row>
    <row r="124" spans="2:12" x14ac:dyDescent="0.3">
      <c r="B124" s="5">
        <v>111</v>
      </c>
      <c r="C124" s="23"/>
      <c r="D124" s="23"/>
      <c r="E124" s="23"/>
      <c r="F124" s="23"/>
      <c r="G124" s="41"/>
      <c r="H124" s="27"/>
      <c r="I124" s="27"/>
      <c r="J124" s="27"/>
      <c r="K124" s="27"/>
      <c r="L124" s="23"/>
    </row>
    <row r="125" spans="2:12" x14ac:dyDescent="0.3">
      <c r="B125" s="5">
        <v>112</v>
      </c>
      <c r="C125" s="23"/>
      <c r="D125" s="23"/>
      <c r="E125" s="23"/>
      <c r="F125" s="23"/>
      <c r="G125" s="41"/>
      <c r="H125" s="27"/>
      <c r="I125" s="27"/>
      <c r="J125" s="27"/>
      <c r="K125" s="27"/>
      <c r="L125" s="23"/>
    </row>
    <row r="126" spans="2:12" x14ac:dyDescent="0.3">
      <c r="B126" s="5">
        <v>113</v>
      </c>
      <c r="C126" s="23"/>
      <c r="D126" s="23"/>
      <c r="E126" s="23"/>
      <c r="F126" s="23"/>
      <c r="G126" s="41"/>
      <c r="H126" s="27"/>
      <c r="I126" s="27"/>
      <c r="J126" s="27"/>
      <c r="K126" s="27"/>
      <c r="L126" s="23"/>
    </row>
    <row r="127" spans="2:12" x14ac:dyDescent="0.3">
      <c r="B127" s="5">
        <v>114</v>
      </c>
      <c r="C127" s="23"/>
      <c r="D127" s="23"/>
      <c r="E127" s="23"/>
      <c r="F127" s="23"/>
      <c r="G127" s="41"/>
      <c r="H127" s="27"/>
      <c r="I127" s="27"/>
      <c r="J127" s="27"/>
      <c r="K127" s="27"/>
      <c r="L127" s="23"/>
    </row>
    <row r="128" spans="2:12" x14ac:dyDescent="0.3">
      <c r="B128" s="5">
        <v>115</v>
      </c>
      <c r="C128" s="23"/>
      <c r="D128" s="23"/>
      <c r="E128" s="23"/>
      <c r="F128" s="23"/>
      <c r="G128" s="41"/>
      <c r="H128" s="27"/>
      <c r="I128" s="27"/>
      <c r="J128" s="27"/>
      <c r="K128" s="27"/>
      <c r="L128" s="23"/>
    </row>
    <row r="129" spans="2:12" x14ac:dyDescent="0.3">
      <c r="B129" s="5">
        <v>116</v>
      </c>
      <c r="C129" s="23"/>
      <c r="D129" s="23"/>
      <c r="E129" s="23"/>
      <c r="F129" s="23"/>
      <c r="G129" s="41"/>
      <c r="H129" s="27"/>
      <c r="I129" s="27"/>
      <c r="J129" s="27"/>
      <c r="K129" s="27"/>
      <c r="L129" s="23"/>
    </row>
    <row r="130" spans="2:12" x14ac:dyDescent="0.3">
      <c r="B130" s="5">
        <v>117</v>
      </c>
      <c r="C130" s="23"/>
      <c r="D130" s="23"/>
      <c r="E130" s="23"/>
      <c r="F130" s="23"/>
      <c r="G130" s="41"/>
      <c r="H130" s="27"/>
      <c r="I130" s="27"/>
      <c r="J130" s="27"/>
      <c r="K130" s="27"/>
      <c r="L130" s="23"/>
    </row>
    <row r="131" spans="2:12" x14ac:dyDescent="0.3">
      <c r="B131" s="5">
        <v>118</v>
      </c>
      <c r="C131" s="23"/>
      <c r="D131" s="23"/>
      <c r="E131" s="23"/>
      <c r="F131" s="23"/>
      <c r="G131" s="41"/>
      <c r="H131" s="27"/>
      <c r="I131" s="27"/>
      <c r="J131" s="27"/>
      <c r="K131" s="27"/>
      <c r="L131" s="23"/>
    </row>
    <row r="132" spans="2:12" x14ac:dyDescent="0.3">
      <c r="B132" s="5">
        <v>119</v>
      </c>
      <c r="C132" s="23"/>
      <c r="D132" s="23"/>
      <c r="E132" s="23"/>
      <c r="F132" s="23"/>
      <c r="G132" s="41"/>
      <c r="H132" s="27"/>
      <c r="I132" s="27"/>
      <c r="J132" s="27"/>
      <c r="K132" s="27"/>
      <c r="L132" s="23"/>
    </row>
    <row r="133" spans="2:12" x14ac:dyDescent="0.3">
      <c r="B133" s="5">
        <v>120</v>
      </c>
      <c r="C133" s="23"/>
      <c r="D133" s="23"/>
      <c r="E133" s="23"/>
      <c r="F133" s="23"/>
      <c r="G133" s="41"/>
      <c r="H133" s="27"/>
      <c r="I133" s="27"/>
      <c r="J133" s="27"/>
      <c r="K133" s="27"/>
      <c r="L133" s="23"/>
    </row>
    <row r="134" spans="2:12" x14ac:dyDescent="0.3">
      <c r="B134" s="5">
        <v>121</v>
      </c>
      <c r="C134" s="23"/>
      <c r="D134" s="23"/>
      <c r="E134" s="23"/>
      <c r="F134" s="23"/>
      <c r="G134" s="41"/>
      <c r="H134" s="27"/>
      <c r="I134" s="27"/>
      <c r="J134" s="27"/>
      <c r="K134" s="27"/>
      <c r="L134" s="23"/>
    </row>
  </sheetData>
  <sheetProtection password="C2E9" sheet="1" objects="1" scenarios="1" formatColumns="0" formatRows="0" sort="0" autoFilter="0"/>
  <mergeCells count="2">
    <mergeCell ref="B7:C7"/>
    <mergeCell ref="B8:E8"/>
  </mergeCells>
  <dataValidations count="2">
    <dataValidation type="date" operator="greaterThanOrEqual" allowBlank="1" showInputMessage="1" showErrorMessage="1" sqref="G14:G134">
      <formula1>18264</formula1>
    </dataValidation>
    <dataValidation type="decimal" operator="greaterThanOrEqual" allowBlank="1" showInputMessage="1" showErrorMessage="1" sqref="H14:K134">
      <formula1>0</formula1>
    </dataValidation>
  </dataValidations>
  <pageMargins left="0.25" right="0.25" top="0.75" bottom="0.75" header="0.3" footer="0.3"/>
  <pageSetup paperSize="5" scale="94" fitToHeight="0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Add_Eqpt" altText="Add Drug / Medication / Supply">
                <anchor moveWithCells="1">
                  <from>
                    <xdr:col>1</xdr:col>
                    <xdr:colOff>28575</xdr:colOff>
                    <xdr:row>13</xdr:row>
                    <xdr:rowOff>9525</xdr:rowOff>
                  </from>
                  <to>
                    <xdr:col>2</xdr:col>
                    <xdr:colOff>247650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Delete_Eqpt" altText="Delete Drug / Medication / Supply">
                <anchor moveWithCells="1">
                  <from>
                    <xdr:col>1</xdr:col>
                    <xdr:colOff>504825</xdr:colOff>
                    <xdr:row>13</xdr:row>
                    <xdr:rowOff>9525</xdr:rowOff>
                  </from>
                  <to>
                    <xdr:col>2</xdr:col>
                    <xdr:colOff>723900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electI">
              <controlPr defaultSize="0" print="0" autoFill="0" autoPict="0" macro="[0]!Select_Level_I" altText="Select Level I Health Facilities">
                <anchor moveWithCells="1">
                  <from>
                    <xdr:col>2</xdr:col>
                    <xdr:colOff>123825</xdr:colOff>
                    <xdr:row>9</xdr:row>
                    <xdr:rowOff>161925</xdr:rowOff>
                  </from>
                  <to>
                    <xdr:col>3</xdr:col>
                    <xdr:colOff>85725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SelectIIandIII">
              <controlPr defaultSize="0" print="0" autoFill="0" autoPict="0" macro="[0]!Select_Level_IIandIII" altText="Select Level II and III Health Facilities">
                <anchor moveWithCells="1">
                  <from>
                    <xdr:col>3</xdr:col>
                    <xdr:colOff>200025</xdr:colOff>
                    <xdr:row>9</xdr:row>
                    <xdr:rowOff>161925</xdr:rowOff>
                  </from>
                  <to>
                    <xdr:col>4</xdr:col>
                    <xdr:colOff>28575</xdr:colOff>
                    <xdr:row>10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0C0"/>
    <pageSetUpPr fitToPage="1"/>
  </sheetPr>
  <dimension ref="B2:BU39"/>
  <sheetViews>
    <sheetView tabSelected="1" topLeftCell="A5" zoomScale="90" zoomScaleNormal="90" workbookViewId="0">
      <selection activeCell="AK13" sqref="AK13"/>
    </sheetView>
  </sheetViews>
  <sheetFormatPr defaultColWidth="8.7109375" defaultRowHeight="16.5" outlineLevelRow="1" x14ac:dyDescent="0.3"/>
  <cols>
    <col min="1" max="1" width="8.7109375" style="6"/>
    <col min="2" max="2" width="26.7109375" style="6" customWidth="1"/>
    <col min="3" max="3" width="34.42578125" style="6" customWidth="1"/>
    <col min="4" max="4" width="12.85546875" style="6" customWidth="1"/>
    <col min="5" max="5" width="2.140625" style="2" customWidth="1"/>
    <col min="6" max="15" width="9.5703125" style="2" customWidth="1"/>
    <col min="16" max="18" width="9.5703125" style="6" customWidth="1"/>
    <col min="19" max="24" width="9.5703125" style="2" customWidth="1"/>
    <col min="25" max="33" width="9.5703125" style="6" customWidth="1"/>
    <col min="34" max="36" width="9.5703125" style="2" customWidth="1"/>
    <col min="37" max="37" width="2.140625" style="2" customWidth="1"/>
    <col min="38" max="47" width="9.5703125" style="2" hidden="1" customWidth="1"/>
    <col min="48" max="52" width="9.5703125" style="6" hidden="1" customWidth="1"/>
    <col min="53" max="57" width="9.5703125" style="2" hidden="1" customWidth="1"/>
    <col min="58" max="66" width="9.5703125" style="6" hidden="1" customWidth="1"/>
    <col min="67" max="73" width="9.5703125" style="2" hidden="1" customWidth="1"/>
    <col min="74" max="74" width="10.5703125" style="6" customWidth="1"/>
    <col min="75" max="16384" width="8.7109375" style="6"/>
  </cols>
  <sheetData>
    <row r="2" spans="2:73" s="10" customFormat="1" ht="15.6" x14ac:dyDescent="0.35">
      <c r="B2" s="11" t="s">
        <v>58</v>
      </c>
      <c r="C2" s="12"/>
      <c r="D2" s="11"/>
    </row>
    <row r="3" spans="2:73" ht="14.1" x14ac:dyDescent="0.3">
      <c r="B3" s="1"/>
    </row>
    <row r="4" spans="2:73" ht="14.1" hidden="1" outlineLevel="1" x14ac:dyDescent="0.3">
      <c r="B4" s="2" t="s">
        <v>33</v>
      </c>
      <c r="C4" s="6">
        <v>21</v>
      </c>
    </row>
    <row r="5" spans="2:73" ht="27" customHeight="1" collapsed="1" x14ac:dyDescent="0.3">
      <c r="B5" s="50" t="s">
        <v>65</v>
      </c>
      <c r="C5" s="51"/>
      <c r="D5" s="52"/>
    </row>
    <row r="6" spans="2:73" s="2" customFormat="1" x14ac:dyDescent="0.3">
      <c r="B6" s="28" t="s">
        <v>12</v>
      </c>
      <c r="C6" s="17" t="s">
        <v>189</v>
      </c>
      <c r="D6" s="16"/>
      <c r="Q6" s="3"/>
      <c r="AX6" s="3"/>
    </row>
    <row r="7" spans="2:73" ht="14.1" x14ac:dyDescent="0.3">
      <c r="B7" s="15" t="s">
        <v>19</v>
      </c>
      <c r="C7" s="29"/>
      <c r="D7" s="30"/>
    </row>
    <row r="8" spans="2:73" ht="14.1" x14ac:dyDescent="0.3">
      <c r="B8" s="15" t="s">
        <v>59</v>
      </c>
      <c r="C8" s="29"/>
      <c r="D8" s="30"/>
    </row>
    <row r="9" spans="2:73" ht="14.1" x14ac:dyDescent="0.3">
      <c r="B9" s="20" t="s">
        <v>20</v>
      </c>
      <c r="C9" s="31"/>
      <c r="D9" s="32"/>
    </row>
    <row r="10" spans="2:73" ht="14.1" x14ac:dyDescent="0.3">
      <c r="C10" s="7"/>
    </row>
    <row r="11" spans="2:73" ht="14.45" customHeight="1" x14ac:dyDescent="0.3">
      <c r="B11" s="48" t="s">
        <v>21</v>
      </c>
      <c r="C11" s="49" t="s">
        <v>63</v>
      </c>
      <c r="D11" s="49" t="s">
        <v>64</v>
      </c>
      <c r="F11" s="55" t="s">
        <v>60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L11" s="55" t="s">
        <v>60</v>
      </c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</row>
    <row r="12" spans="2:73" s="8" customFormat="1" ht="14.45" customHeight="1" x14ac:dyDescent="0.3">
      <c r="B12" s="48"/>
      <c r="C12" s="49"/>
      <c r="D12" s="49"/>
      <c r="E12" s="2"/>
      <c r="F12" s="54" t="s">
        <v>52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6"/>
      <c r="X12" s="57"/>
      <c r="Y12" s="53" t="s">
        <v>53</v>
      </c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2"/>
      <c r="AL12" s="54" t="s">
        <v>52</v>
      </c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6"/>
      <c r="BE12" s="57"/>
      <c r="BF12" s="53" t="s">
        <v>53</v>
      </c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</row>
    <row r="13" spans="2:73" s="9" customFormat="1" ht="168.75" thickBot="1" x14ac:dyDescent="0.35">
      <c r="B13" s="48"/>
      <c r="C13" s="49"/>
      <c r="D13" s="49"/>
      <c r="E13" s="2"/>
      <c r="F13" s="34" t="s">
        <v>39</v>
      </c>
      <c r="G13" s="34" t="s">
        <v>40</v>
      </c>
      <c r="H13" s="34" t="s">
        <v>41</v>
      </c>
      <c r="I13" s="34" t="s">
        <v>42</v>
      </c>
      <c r="J13" s="34" t="s">
        <v>43</v>
      </c>
      <c r="K13" s="34" t="s">
        <v>44</v>
      </c>
      <c r="L13" s="34" t="s">
        <v>45</v>
      </c>
      <c r="M13" s="34" t="s">
        <v>46</v>
      </c>
      <c r="N13" s="34" t="s">
        <v>47</v>
      </c>
      <c r="O13" s="34" t="s">
        <v>48</v>
      </c>
      <c r="P13" s="34" t="s">
        <v>7</v>
      </c>
      <c r="Q13" s="34" t="s">
        <v>50</v>
      </c>
      <c r="R13" s="34" t="s">
        <v>5</v>
      </c>
      <c r="S13" s="34" t="s">
        <v>34</v>
      </c>
      <c r="T13" s="34" t="s">
        <v>35</v>
      </c>
      <c r="U13" s="34" t="s">
        <v>37</v>
      </c>
      <c r="V13" s="33" t="s">
        <v>54</v>
      </c>
      <c r="W13" s="34" t="s">
        <v>6</v>
      </c>
      <c r="X13" s="34" t="s">
        <v>36</v>
      </c>
      <c r="Y13" s="34" t="s">
        <v>23</v>
      </c>
      <c r="Z13" s="34" t="s">
        <v>2</v>
      </c>
      <c r="AA13" s="34" t="s">
        <v>3</v>
      </c>
      <c r="AB13" s="34" t="s">
        <v>24</v>
      </c>
      <c r="AC13" s="34" t="s">
        <v>4</v>
      </c>
      <c r="AD13" s="34" t="s">
        <v>25</v>
      </c>
      <c r="AE13" s="34" t="s">
        <v>26</v>
      </c>
      <c r="AF13" s="34" t="s">
        <v>27</v>
      </c>
      <c r="AG13" s="34" t="s">
        <v>28</v>
      </c>
      <c r="AH13" s="34" t="s">
        <v>38</v>
      </c>
      <c r="AI13" s="34" t="s">
        <v>37</v>
      </c>
      <c r="AJ13" s="33" t="s">
        <v>55</v>
      </c>
      <c r="AK13" s="2"/>
      <c r="AL13" s="34" t="s">
        <v>39</v>
      </c>
      <c r="AM13" s="34" t="s">
        <v>40</v>
      </c>
      <c r="AN13" s="34" t="s">
        <v>41</v>
      </c>
      <c r="AO13" s="34" t="s">
        <v>42</v>
      </c>
      <c r="AP13" s="34" t="s">
        <v>43</v>
      </c>
      <c r="AQ13" s="34" t="s">
        <v>44</v>
      </c>
      <c r="AR13" s="34" t="s">
        <v>45</v>
      </c>
      <c r="AS13" s="34" t="s">
        <v>46</v>
      </c>
      <c r="AT13" s="34" t="s">
        <v>47</v>
      </c>
      <c r="AU13" s="34" t="s">
        <v>48</v>
      </c>
      <c r="AV13" s="34" t="s">
        <v>7</v>
      </c>
      <c r="AW13" s="34" t="s">
        <v>49</v>
      </c>
      <c r="AX13" s="34" t="s">
        <v>50</v>
      </c>
      <c r="AY13" s="34" t="s">
        <v>51</v>
      </c>
      <c r="AZ13" s="34" t="s">
        <v>5</v>
      </c>
      <c r="BA13" s="34" t="s">
        <v>34</v>
      </c>
      <c r="BB13" s="34" t="s">
        <v>35</v>
      </c>
      <c r="BC13" s="33" t="s">
        <v>54</v>
      </c>
      <c r="BD13" s="34" t="s">
        <v>6</v>
      </c>
      <c r="BE13" s="34" t="s">
        <v>36</v>
      </c>
      <c r="BF13" s="34" t="s">
        <v>23</v>
      </c>
      <c r="BG13" s="34" t="s">
        <v>2</v>
      </c>
      <c r="BH13" s="34" t="s">
        <v>3</v>
      </c>
      <c r="BI13" s="34" t="s">
        <v>24</v>
      </c>
      <c r="BJ13" s="34" t="s">
        <v>4</v>
      </c>
      <c r="BK13" s="34" t="s">
        <v>29</v>
      </c>
      <c r="BL13" s="34" t="s">
        <v>30</v>
      </c>
      <c r="BM13" s="34" t="s">
        <v>31</v>
      </c>
      <c r="BN13" s="35" t="s">
        <v>32</v>
      </c>
      <c r="BO13" s="34" t="s">
        <v>25</v>
      </c>
      <c r="BP13" s="34" t="s">
        <v>26</v>
      </c>
      <c r="BQ13" s="34" t="s">
        <v>27</v>
      </c>
      <c r="BR13" s="34" t="s">
        <v>28</v>
      </c>
      <c r="BS13" s="34" t="s">
        <v>38</v>
      </c>
      <c r="BT13" s="34" t="s">
        <v>37</v>
      </c>
      <c r="BU13" s="33" t="s">
        <v>55</v>
      </c>
    </row>
    <row r="14" spans="2:73" ht="17.25" thickTop="1" x14ac:dyDescent="0.3">
      <c r="B14" s="5">
        <v>1</v>
      </c>
      <c r="C14" s="23" t="s">
        <v>66</v>
      </c>
      <c r="D14" s="27">
        <v>22</v>
      </c>
      <c r="F14" s="27">
        <v>22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</row>
    <row r="15" spans="2:73" x14ac:dyDescent="0.3">
      <c r="B15" s="5">
        <v>2</v>
      </c>
      <c r="C15" s="23" t="s">
        <v>67</v>
      </c>
      <c r="D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</row>
    <row r="16" spans="2:73" x14ac:dyDescent="0.3">
      <c r="B16" s="5">
        <v>3</v>
      </c>
      <c r="C16" s="23" t="s">
        <v>68</v>
      </c>
      <c r="D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</row>
    <row r="17" spans="2:73" x14ac:dyDescent="0.3">
      <c r="B17" s="5">
        <v>4</v>
      </c>
      <c r="C17" s="23" t="s">
        <v>70</v>
      </c>
      <c r="D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</row>
    <row r="18" spans="2:73" x14ac:dyDescent="0.3">
      <c r="B18" s="5">
        <v>5</v>
      </c>
      <c r="C18" s="23" t="s">
        <v>69</v>
      </c>
      <c r="D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</row>
    <row r="19" spans="2:73" x14ac:dyDescent="0.3">
      <c r="B19" s="5">
        <v>6</v>
      </c>
      <c r="C19" s="23"/>
      <c r="D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</row>
    <row r="20" spans="2:73" x14ac:dyDescent="0.3">
      <c r="B20" s="5">
        <v>7</v>
      </c>
      <c r="C20" s="23"/>
      <c r="D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</row>
    <row r="21" spans="2:73" x14ac:dyDescent="0.3">
      <c r="B21" s="5">
        <v>8</v>
      </c>
      <c r="C21" s="23"/>
      <c r="D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</row>
    <row r="22" spans="2:73" x14ac:dyDescent="0.3">
      <c r="B22" s="5">
        <v>9</v>
      </c>
      <c r="C22" s="23"/>
      <c r="D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</row>
    <row r="23" spans="2:73" x14ac:dyDescent="0.3">
      <c r="B23" s="5">
        <v>10</v>
      </c>
      <c r="C23" s="23"/>
      <c r="D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</row>
    <row r="24" spans="2:73" x14ac:dyDescent="0.3">
      <c r="B24" s="5">
        <v>11</v>
      </c>
      <c r="C24" s="23"/>
      <c r="D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</row>
    <row r="25" spans="2:73" x14ac:dyDescent="0.3">
      <c r="B25" s="5">
        <v>12</v>
      </c>
      <c r="C25" s="23"/>
      <c r="D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</row>
    <row r="26" spans="2:73" x14ac:dyDescent="0.3">
      <c r="B26" s="5">
        <v>13</v>
      </c>
      <c r="C26" s="23"/>
      <c r="D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</row>
    <row r="27" spans="2:73" x14ac:dyDescent="0.3">
      <c r="B27" s="5">
        <v>14</v>
      </c>
      <c r="C27" s="23"/>
      <c r="D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</row>
    <row r="28" spans="2:73" x14ac:dyDescent="0.3">
      <c r="B28" s="5">
        <v>15</v>
      </c>
      <c r="C28" s="23"/>
      <c r="D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</row>
    <row r="29" spans="2:73" x14ac:dyDescent="0.3">
      <c r="B29" s="5">
        <v>16</v>
      </c>
      <c r="C29" s="23"/>
      <c r="D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</row>
    <row r="30" spans="2:73" x14ac:dyDescent="0.3">
      <c r="B30" s="5">
        <v>17</v>
      </c>
      <c r="C30" s="23"/>
      <c r="D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</row>
    <row r="31" spans="2:73" x14ac:dyDescent="0.3">
      <c r="B31" s="5">
        <v>18</v>
      </c>
      <c r="C31" s="23"/>
      <c r="D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</row>
    <row r="32" spans="2:73" x14ac:dyDescent="0.3">
      <c r="B32" s="5">
        <v>19</v>
      </c>
      <c r="C32" s="23"/>
      <c r="D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</row>
    <row r="33" spans="2:73" x14ac:dyDescent="0.3">
      <c r="B33" s="5">
        <v>20</v>
      </c>
      <c r="C33" s="23"/>
      <c r="D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</row>
    <row r="34" spans="2:73" x14ac:dyDescent="0.3">
      <c r="B34" s="5">
        <v>21</v>
      </c>
      <c r="C34" s="23"/>
      <c r="D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</row>
    <row r="37" spans="2:73" x14ac:dyDescent="0.3">
      <c r="F37" s="6"/>
      <c r="G37" s="6"/>
      <c r="H37" s="6"/>
      <c r="I37" s="6"/>
      <c r="J37" s="6"/>
      <c r="K37" s="6"/>
      <c r="L37" s="6"/>
      <c r="M37" s="6"/>
      <c r="N37" s="6"/>
      <c r="O37" s="6"/>
      <c r="S37" s="6"/>
      <c r="T37" s="6"/>
      <c r="U37" s="6"/>
      <c r="V37" s="6"/>
      <c r="W37" s="6"/>
      <c r="X37" s="6"/>
      <c r="AH37" s="6"/>
      <c r="AI37" s="6"/>
      <c r="AJ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BA37" s="6"/>
      <c r="BB37" s="6"/>
      <c r="BC37" s="6"/>
      <c r="BD37" s="6"/>
      <c r="BE37" s="6"/>
      <c r="BO37" s="6"/>
      <c r="BP37" s="6"/>
      <c r="BQ37" s="6"/>
      <c r="BR37" s="6"/>
      <c r="BS37" s="6"/>
      <c r="BT37" s="6"/>
      <c r="BU37" s="6"/>
    </row>
    <row r="38" spans="2:73" x14ac:dyDescent="0.3">
      <c r="F38" s="6"/>
      <c r="G38" s="6"/>
      <c r="H38" s="6"/>
      <c r="I38" s="6"/>
      <c r="J38" s="6"/>
      <c r="K38" s="6"/>
      <c r="L38" s="6"/>
      <c r="M38" s="6"/>
      <c r="N38" s="6"/>
      <c r="O38" s="6"/>
      <c r="S38" s="6"/>
      <c r="T38" s="6"/>
      <c r="U38" s="6"/>
      <c r="V38" s="6"/>
      <c r="W38" s="6"/>
      <c r="X38" s="6"/>
      <c r="AH38" s="6"/>
      <c r="AI38" s="6"/>
      <c r="AJ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BA38" s="6"/>
      <c r="BB38" s="6"/>
      <c r="BC38" s="6"/>
      <c r="BD38" s="6"/>
      <c r="BE38" s="6"/>
      <c r="BO38" s="6"/>
      <c r="BP38" s="6"/>
      <c r="BQ38" s="6"/>
      <c r="BR38" s="6"/>
      <c r="BS38" s="6"/>
      <c r="BT38" s="6"/>
      <c r="BU38" s="6"/>
    </row>
    <row r="39" spans="2:73" x14ac:dyDescent="0.3">
      <c r="F39" s="6"/>
      <c r="G39" s="6"/>
      <c r="H39" s="6"/>
      <c r="I39" s="6"/>
      <c r="J39" s="6"/>
      <c r="K39" s="6"/>
      <c r="L39" s="6"/>
      <c r="M39" s="6"/>
      <c r="N39" s="6"/>
      <c r="O39" s="6"/>
      <c r="S39" s="6"/>
      <c r="T39" s="6"/>
      <c r="U39" s="6"/>
      <c r="V39" s="6"/>
      <c r="W39" s="6"/>
      <c r="X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BA39" s="6"/>
      <c r="BB39" s="6"/>
      <c r="BC39" s="6"/>
      <c r="BD39" s="6"/>
      <c r="BE39" s="6"/>
      <c r="BO39" s="6"/>
      <c r="BP39" s="6"/>
      <c r="BQ39" s="6"/>
      <c r="BR39" s="6"/>
      <c r="BS39" s="6"/>
      <c r="BT39" s="6"/>
      <c r="BU39" s="6"/>
    </row>
  </sheetData>
  <sheetProtection algorithmName="SHA-512" hashValue="UZhQt7hvKfH4gDoQIKNAj3bXV59YhfeEhgSrx19UhCsGVkPvIE2hKCI+/A3N+yCRyYLKSRmktqMcfj2zSyWCoA==" saltValue="Gl1/C8vYStOynU3HsnAIxw==" spinCount="100000" sheet="1" objects="1" scenarios="1" formatColumns="0" formatRows="0" sort="0" autoFilter="0"/>
  <mergeCells count="12">
    <mergeCell ref="B11:B13"/>
    <mergeCell ref="C11:C13"/>
    <mergeCell ref="D11:D13"/>
    <mergeCell ref="B5:D5"/>
    <mergeCell ref="BF12:BU12"/>
    <mergeCell ref="AL12:BC12"/>
    <mergeCell ref="AL11:BU11"/>
    <mergeCell ref="F11:AJ11"/>
    <mergeCell ref="F12:V12"/>
    <mergeCell ref="Y12:AJ12"/>
    <mergeCell ref="W12:X12"/>
    <mergeCell ref="BD12:BE12"/>
  </mergeCells>
  <dataValidations count="1">
    <dataValidation type="decimal" operator="greaterThanOrEqual" allowBlank="1" showInputMessage="1" showErrorMessage="1" sqref="AL14:BU34 F14:AJ34 D14:D34">
      <formula1>0</formula1>
    </dataValidation>
  </dataValidations>
  <pageMargins left="0.25" right="0.25" top="0.75" bottom="0.75" header="0.3" footer="0.3"/>
  <pageSetup paperSize="9" scale="37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dd_Test" altText="Add Drug / Medication / Supply">
                <anchor moveWithCells="1">
                  <from>
                    <xdr:col>1</xdr:col>
                    <xdr:colOff>28575</xdr:colOff>
                    <xdr:row>13</xdr:row>
                    <xdr:rowOff>9525</xdr:rowOff>
                  </from>
                  <to>
                    <xdr:col>1</xdr:col>
                    <xdr:colOff>752475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Delete_Test" altText="Delete Drug / Medication / Supply">
                <anchor moveWithCells="1">
                  <from>
                    <xdr:col>1</xdr:col>
                    <xdr:colOff>800100</xdr:colOff>
                    <xdr:row>13</xdr:row>
                    <xdr:rowOff>9525</xdr:rowOff>
                  </from>
                  <to>
                    <xdr:col>1</xdr:col>
                    <xdr:colOff>1524000</xdr:colOff>
                    <xdr:row>13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12.1 Med_Equipment_Specialty ca</vt:lpstr>
      <vt:lpstr>12.2 Outputs_Specialty care</vt:lpstr>
      <vt:lpstr>MedicalEquipment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julienne</dc:creator>
  <cp:lastModifiedBy>Botero, Ivana Kim B.</cp:lastModifiedBy>
  <cp:lastPrinted>2018-06-02T00:25:55Z</cp:lastPrinted>
  <dcterms:created xsi:type="dcterms:W3CDTF">2018-04-02T20:38:47Z</dcterms:created>
  <dcterms:modified xsi:type="dcterms:W3CDTF">2018-07-12T05:42:33Z</dcterms:modified>
</cp:coreProperties>
</file>