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LVEO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5" i="9" l="1"/>
  <c r="G20" i="9" l="1"/>
  <c r="G21" i="9"/>
  <c r="G22" i="9"/>
  <c r="G23" i="9"/>
  <c r="G24" i="9"/>
  <c r="G17" i="9"/>
  <c r="G16" i="9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<sst xmlns="http://schemas.openxmlformats.org/spreadsheetml/2006/main" count="466" uniqueCount="178">
  <si>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</si>
  <si>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</si>
  <si>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</si>
  <si>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</si>
  <si>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</si>
  <si>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</si>
  <si>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</si>
  <si>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</si>
  <si>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</si>
  <si>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</si>
  <si>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</si>
  <si>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</si>
  <si>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</si>
  <si>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</si>
  <si>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</si>
  <si>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</si>
  <si>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</si>
  <si>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</si>
  <si>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</si>
  <si>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</si>
  <si>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</si>
  <si>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</si>
  <si>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</si>
  <si>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</si>
  <si>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</si>
  <si>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</si>
  <si>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</si>
  <si>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</si>
  <si>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</si>
  <si>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</si>
  <si>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</si>
  <si>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</si>
  <si>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</si>
  <si>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</si>
  <si>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</si>
  <si>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</si>
  <si>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</si>
  <si>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</si>
  <si>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</si>
  <si>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</si>
  <si>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</si>
  <si>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</si>
  <si>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</si>
  <si>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</si>
  <si>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</si>
  <si>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</si>
  <si>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</si>
  <si>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</si>
  <si>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</si>
  <si>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</si>
  <si>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</si>
  <si>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</si>
  <si>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</si>
  <si>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</si>
  <si>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</si>
  <si>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</si>
  <si>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</si>
  <si>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</si>
  <si>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</si>
  <si>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</si>
  <si>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</si>
  <si>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</si>
  <si>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</si>
  <si>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</si>
  <si>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</si>
  <si>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</si>
  <si>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</si>
  <si>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</si>
  <si>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</si>
  <si>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</si>
  <si>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</si>
  <si>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</si>
  <si>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</si>
  <si>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</si>
  <si>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</si>
  <si>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</si>
  <si>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</si>
  <si>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</si>
  <si>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</si>
  <si>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</si>
  <si>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</si>
  <si>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</si>
  <si>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</si>
  <si>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</si>
  <si>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</si>
  <si>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</si>
  <si>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</si>
  <si>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</si>
  <si>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</si>
  <si>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</si>
  <si>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</si>
  <si>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</si>
  <si>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</si>
  <si>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</si>
  <si>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</si>
  <si>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</si>
  <si>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</si>
  <si>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</si>
  <si>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</si>
  <si>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</si>
  <si>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</si>
  <si>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</si>
  <si>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</si>
  <si>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</si>
  <si>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</si>
  <si>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</si>
  <si>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</si>
  <si>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</si>
  <si>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</si>
  <si>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</si>
  <si>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</si>
  <si>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</si>
  <si>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</si>
  <si>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</si>
  <si>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</si>
  <si>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</si>
  <si>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</si>
  <si>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</si>
  <si>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</si>
  <si>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</si>
  <si>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</si>
  <si>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</si>
  <si>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</si>
  <si>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</si>
  <si>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</si>
  <si>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</si>
  <si>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</si>
  <si>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</si>
  <si>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</si>
  <si>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</si>
  <si>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</si>
  <si>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</si>
  <si>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</si>
  <si>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</si>
  <si>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</si>
  <si>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</si>
  <si>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</si>
  <si>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</si>
  <si>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</si>
  <si>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</si>
  <si>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</si>
  <si>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</si>
  <si>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</si>
  <si>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</si>
  <si>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</si>
  <si>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</si>
  <si>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</si>
  <si>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</si>
  <si>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</si>
  <si>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</si>
  <si>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</si>
  <si>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</si>
  <si>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</si>
  <si>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</si>
  <si>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</si>
  <si>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</si>
  <si>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</si>
  <si>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</si>
  <si>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</si>
  <si>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</si>
  <si>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</si>
  <si>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</si>
  <si>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</si>
  <si>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</si>
  <si>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MEDICAL SUPPLIES</t>
  </si>
  <si>
    <t>ALVEOLECTOMY</t>
  </si>
  <si>
    <t>DRUGS AND MEDICINES</t>
  </si>
  <si>
    <t>PROFFESIONAL FEE</t>
  </si>
  <si>
    <t>MEFENAMIC ACID</t>
  </si>
  <si>
    <t>CAPSULE/ORAL</t>
  </si>
  <si>
    <t>500.00 mg</t>
  </si>
  <si>
    <t>VIAL/INJECT</t>
  </si>
  <si>
    <t>LIDOCAINE W/ EPINEPHRINE</t>
  </si>
  <si>
    <t>CHROMIC 3.0</t>
  </si>
  <si>
    <t>DENTAL NEEDLE GAUZE 27</t>
  </si>
  <si>
    <t>CEFALEXIN</t>
  </si>
  <si>
    <t>SURGICAL BLADE 15</t>
  </si>
  <si>
    <t>Dentist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</si>
</sst>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3" zoomScaleNormal="100" workbookViewId="0">
      <selection activeCell="K28" sqref="K2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41830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125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324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330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3360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4014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ALVEOLECTOMY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169</v>
      </c>
      <c r="E11" s="27" t="s">
        <v>170</v>
      </c>
      <c r="F11" s="55"/>
      <c r="G11" s="55"/>
      <c r="H11" s="55">
        <v>21</v>
      </c>
      <c r="I11" s="55">
        <v>8</v>
      </c>
      <c r="J11" s="55">
        <f>H11*I11</f>
        <v>168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169</v>
      </c>
      <c r="E12" s="27" t="s">
        <v>170</v>
      </c>
      <c r="F12" s="55"/>
      <c r="G12" s="55"/>
      <c r="H12" s="55">
        <v>6</v>
      </c>
      <c r="I12" s="55">
        <v>4</v>
      </c>
      <c r="J12" s="55">
        <v>24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171</v>
      </c>
      <c r="E13" s="27"/>
      <c r="F13" s="55"/>
      <c r="G13" s="55"/>
      <c r="H13" s="55">
        <v>6</v>
      </c>
      <c r="I13" s="55">
        <v>22</v>
      </c>
      <c r="J13" s="55">
        <v>132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G19" sqref="G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29</v>
      </c>
      <c r="E16" s="55">
        <v>1</v>
      </c>
      <c r="F16" s="55">
        <v>205</v>
      </c>
      <c r="G16" s="55">
        <f>E16*F16</f>
        <v>205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29</v>
      </c>
      <c r="E17" s="55">
        <v>1</v>
      </c>
      <c r="F17" s="55">
        <v>100</v>
      </c>
      <c r="G17" s="55">
        <f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29</v>
      </c>
      <c r="E18" s="55">
        <v>1</v>
      </c>
      <c r="F18" s="55">
        <v>25</v>
      </c>
      <c r="G18" s="55">
        <v>25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ref="G20:G24" si="0"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>SUM(G16:G19)</f>
        <v>330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6" sqref="D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177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>
        <v>40</v>
      </c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2018-06-04T03:08:38Z</dcterms:modified>
</cp:coreProperties>
</file>