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-120" yWindow="-120" windowWidth="20730" windowHeight="11760" tabRatio="706" activeTab="2"/>
  </bookViews>
  <sheets>
    <sheet name="문서이력관리" sheetId="3" r:id="rId1"/>
    <sheet name="업무현황-기능정의서" sheetId="18" r:id="rId2"/>
    <sheet name="ROLE-기능정의서" sheetId="20" r:id="rId3"/>
    <sheet name="Sheet1" sheetId="21" r:id="rId4"/>
  </sheets>
  <definedNames>
    <definedName name="_xlnm._FilterDatabase" localSheetId="2" hidden="1">'ROLE-기능정의서'!$A$3:$N$51</definedName>
    <definedName name="_xlnm.Print_Area" localSheetId="0">문서이력관리!$A$1:$E$33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" i="20" l="1"/>
  <c r="E53" i="20"/>
</calcChain>
</file>

<file path=xl/sharedStrings.xml><?xml version="1.0" encoding="utf-8"?>
<sst xmlns="http://schemas.openxmlformats.org/spreadsheetml/2006/main" count="677" uniqueCount="359">
  <si>
    <t>설명</t>
    <phoneticPr fontId="2" type="noConversion"/>
  </si>
  <si>
    <t>문서 이력 관리</t>
    <phoneticPr fontId="2" type="noConversion"/>
  </si>
  <si>
    <t>버전</t>
    <phoneticPr fontId="2" type="noConversion"/>
  </si>
  <si>
    <t>작성일</t>
    <phoneticPr fontId="2" type="noConversion"/>
  </si>
  <si>
    <t>작성자</t>
    <phoneticPr fontId="2" type="noConversion"/>
  </si>
  <si>
    <t>변경내용</t>
    <phoneticPr fontId="2" type="noConversion"/>
  </si>
  <si>
    <t>최초제정</t>
    <phoneticPr fontId="2" type="noConversion"/>
  </si>
  <si>
    <t>디자인</t>
    <phoneticPr fontId="2" type="noConversion"/>
  </si>
  <si>
    <t>O</t>
    <phoneticPr fontId="2" type="noConversion"/>
  </si>
  <si>
    <t>개발관련</t>
    <phoneticPr fontId="2" type="noConversion"/>
  </si>
  <si>
    <t>구분</t>
    <phoneticPr fontId="2" type="noConversion"/>
  </si>
  <si>
    <t>구분1</t>
    <phoneticPr fontId="2" type="noConversion"/>
  </si>
  <si>
    <t>구분2</t>
    <phoneticPr fontId="2" type="noConversion"/>
  </si>
  <si>
    <t>구분3</t>
    <phoneticPr fontId="2" type="noConversion"/>
  </si>
  <si>
    <t>ID</t>
    <phoneticPr fontId="2" type="noConversion"/>
  </si>
  <si>
    <t>기능명</t>
    <phoneticPr fontId="2" type="noConversion"/>
  </si>
  <si>
    <t>UI</t>
    <phoneticPr fontId="2" type="noConversion"/>
  </si>
  <si>
    <t>백엔드</t>
    <phoneticPr fontId="2" type="noConversion"/>
  </si>
  <si>
    <t>사용자관리</t>
    <phoneticPr fontId="2" type="noConversion"/>
  </si>
  <si>
    <t>로그인</t>
    <phoneticPr fontId="2" type="noConversion"/>
  </si>
  <si>
    <t>완료
여부</t>
    <phoneticPr fontId="2" type="noConversion"/>
  </si>
  <si>
    <t>개발 일정</t>
    <phoneticPr fontId="2" type="noConversion"/>
  </si>
  <si>
    <t>시작</t>
    <phoneticPr fontId="2" type="noConversion"/>
  </si>
  <si>
    <t>끝</t>
    <phoneticPr fontId="2" type="noConversion"/>
  </si>
  <si>
    <t>2019.03.01</t>
    <phoneticPr fontId="2" type="noConversion"/>
  </si>
  <si>
    <t>김수년</t>
    <phoneticPr fontId="2" type="noConversion"/>
  </si>
  <si>
    <t># Portal로부터 획득한 사용자 정보를 ROLE 관리시스템 內 인사정보(조직원) 관리체계에 따라 등록한다.</t>
  </si>
  <si>
    <t>조직도 등록 관리</t>
  </si>
  <si>
    <t>조직도 등록 관리-배치</t>
    <phoneticPr fontId="2" type="noConversion"/>
  </si>
  <si>
    <t>사용자 조회</t>
  </si>
  <si>
    <t>조직도 조회</t>
  </si>
  <si>
    <t># ROLE 관리시스템 內 인사정보(조직원)를 기준으로 전체 사용자 현황을 조회한다.</t>
    <phoneticPr fontId="3" type="noConversion"/>
  </si>
  <si>
    <t># Portal로부터 획득한 조직도 정보를 ROLE 관리시스템 內 인사정보(조직도) 관리체계에 따라 등록한다.</t>
    <phoneticPr fontId="2" type="noConversion"/>
  </si>
  <si>
    <t>원천시스템</t>
  </si>
  <si>
    <t>사용자권한 요청</t>
  </si>
  <si>
    <t>사용자권한 접수</t>
  </si>
  <si>
    <t>Legacy 요청 관리</t>
  </si>
  <si>
    <t>관리자 기능</t>
    <phoneticPr fontId="2" type="noConversion"/>
  </si>
  <si>
    <t>인터페이스 기능</t>
    <phoneticPr fontId="2" type="noConversion"/>
  </si>
  <si>
    <t>인사시스템 I/F 기능</t>
  </si>
  <si>
    <t>사용자권한 제공 기능</t>
  </si>
  <si>
    <t>BS-USER-001</t>
    <phoneticPr fontId="2" type="noConversion"/>
  </si>
  <si>
    <t>보고서 요청 대응 기능</t>
    <phoneticPr fontId="2" type="noConversion"/>
  </si>
  <si>
    <t>서버관리</t>
    <phoneticPr fontId="2" type="noConversion"/>
  </si>
  <si>
    <t>보고서 열람</t>
    <phoneticPr fontId="3" type="noConversion"/>
  </si>
  <si>
    <t>보고서 배치</t>
    <phoneticPr fontId="3" type="noConversion"/>
  </si>
  <si>
    <t>BS-SVR-001</t>
    <phoneticPr fontId="2" type="noConversion"/>
  </si>
  <si>
    <t>BS-SVR-002</t>
    <phoneticPr fontId="2" type="noConversion"/>
  </si>
  <si>
    <t>BS-SVR-003</t>
    <phoneticPr fontId="2" type="noConversion"/>
  </si>
  <si>
    <t>BS-SVR-004</t>
    <phoneticPr fontId="2" type="noConversion"/>
  </si>
  <si>
    <t>BS-SVR-005</t>
    <phoneticPr fontId="2" type="noConversion"/>
  </si>
  <si>
    <t>BS-RPT-001</t>
    <phoneticPr fontId="2" type="noConversion"/>
  </si>
  <si>
    <t>BS-RPT-002</t>
    <phoneticPr fontId="2" type="noConversion"/>
  </si>
  <si>
    <t>BS-RPT-003</t>
    <phoneticPr fontId="2" type="noConversion"/>
  </si>
  <si>
    <t>BS-RPT-004</t>
    <phoneticPr fontId="2" type="noConversion"/>
  </si>
  <si>
    <t>BS-RPT-005</t>
    <phoneticPr fontId="2" type="noConversion"/>
  </si>
  <si>
    <t>탭 재생</t>
    <phoneticPr fontId="2" type="noConversion"/>
  </si>
  <si>
    <t>보고서 갱신 주기</t>
    <phoneticPr fontId="2" type="noConversion"/>
  </si>
  <si>
    <t>공지사항 관리</t>
    <phoneticPr fontId="3" type="noConversion"/>
  </si>
  <si>
    <t>BS-LAYOUT-001</t>
    <phoneticPr fontId="2" type="noConversion"/>
  </si>
  <si>
    <t>BS-NOTICE-001</t>
    <phoneticPr fontId="2" type="noConversion"/>
  </si>
  <si>
    <t>로그아웃</t>
    <phoneticPr fontId="2" type="noConversion"/>
  </si>
  <si>
    <t># 업무현황 시스템의 보고서 요청에 대응하여 URL을 화면을 생성하고 URL을 리턴한다.
# 파라미터가 있는 경우에는 그 파리미터를 사용하여 보고서를 생성하고, 파라미터가 없는 경우에는 디폴트 값을 사용하여 보고서를 생성한다.</t>
    <phoneticPr fontId="3" type="noConversion"/>
  </si>
  <si>
    <t>보고서 목록 요청 대응 기능</t>
    <phoneticPr fontId="2" type="noConversion"/>
  </si>
  <si>
    <t>서버 목록 보기 기능</t>
    <phoneticPr fontId="2" type="noConversion"/>
  </si>
  <si>
    <t>서버 정보 등록하기 기능</t>
    <phoneticPr fontId="2" type="noConversion"/>
  </si>
  <si>
    <t>서버 정보 변경하기 기능</t>
    <phoneticPr fontId="2" type="noConversion"/>
  </si>
  <si>
    <t>서버 정보 삭제하기 기능</t>
    <phoneticPr fontId="2" type="noConversion"/>
  </si>
  <si>
    <t># 관리자가 서버의 정보를 변경한다.</t>
    <phoneticPr fontId="3" type="noConversion"/>
  </si>
  <si>
    <t># 관리자가 서버의 정보를 삭제한다.</t>
    <phoneticPr fontId="3" type="noConversion"/>
  </si>
  <si>
    <t># 현 보고서의 Refresh 주기를 설정한다.</t>
    <phoneticPr fontId="2" type="noConversion"/>
  </si>
  <si>
    <t># 탭으로 쌓인 보고서간의 이동주기를 설정한다.</t>
    <phoneticPr fontId="3" type="noConversion"/>
  </si>
  <si>
    <t># 공지사항읃 등록/수정/삭제/열람하기 위한 기능</t>
    <phoneticPr fontId="3" type="noConversion"/>
  </si>
  <si>
    <t># 로그아웃 기능</t>
    <phoneticPr fontId="2" type="noConversion"/>
  </si>
  <si>
    <t># 사용자 목록을 확인하고, 사용자를 관리자로 지정하는 기능</t>
    <phoneticPr fontId="2" type="noConversion"/>
  </si>
  <si>
    <t>BS-USER-002</t>
    <phoneticPr fontId="2" type="noConversion"/>
  </si>
  <si>
    <t>BS-USER-003</t>
    <phoneticPr fontId="2" type="noConversion"/>
  </si>
  <si>
    <t># 사용자가 자기가 원하는 형태로 보고서를 배치하는 기능이다. 이 기능은 한 화면에 여러 개의 보고서를 배치하는 기능과 여러 개의 보고서를 탭으로 쌓는 두가지의 기능을 포함한다.</t>
    <phoneticPr fontId="3" type="noConversion"/>
  </si>
  <si>
    <t>보고서 관리</t>
    <phoneticPr fontId="2" type="noConversion"/>
  </si>
  <si>
    <t>배치 관리</t>
    <phoneticPr fontId="2" type="noConversion"/>
  </si>
  <si>
    <t>공지사항 관리</t>
    <phoneticPr fontId="2" type="noConversion"/>
  </si>
  <si>
    <t>사용자 관리</t>
    <phoneticPr fontId="2" type="noConversion"/>
  </si>
  <si>
    <t>보고서 목록 동기화 기능</t>
    <phoneticPr fontId="2" type="noConversion"/>
  </si>
  <si>
    <t>보고서 목록보기 기능</t>
    <phoneticPr fontId="2" type="noConversion"/>
  </si>
  <si>
    <t>보고서 열람 기능</t>
    <phoneticPr fontId="2" type="noConversion"/>
  </si>
  <si>
    <t>보고서 배치 기능</t>
    <phoneticPr fontId="2" type="noConversion"/>
  </si>
  <si>
    <t>보고서 갱신주기 설정 기능</t>
    <phoneticPr fontId="2" type="noConversion"/>
  </si>
  <si>
    <t>보고서 탭 재생주기 설정 기능</t>
    <phoneticPr fontId="2" type="noConversion"/>
  </si>
  <si>
    <t>보고서 배치정보 불러오기 기능</t>
    <phoneticPr fontId="2" type="noConversion"/>
  </si>
  <si>
    <t>공지사항 관리기능</t>
    <phoneticPr fontId="2" type="noConversion"/>
  </si>
  <si>
    <t>로그인 기능</t>
    <phoneticPr fontId="2" type="noConversion"/>
  </si>
  <si>
    <t>로그아웃 기능</t>
    <phoneticPr fontId="2" type="noConversion"/>
  </si>
  <si>
    <t>사용자 관리 기능</t>
    <phoneticPr fontId="2" type="noConversion"/>
  </si>
  <si>
    <t>2019,03.06</t>
    <phoneticPr fontId="2" type="noConversion"/>
  </si>
  <si>
    <t>이완주</t>
    <phoneticPr fontId="2" type="noConversion"/>
  </si>
  <si>
    <t>업무현황 기능정의서 작성</t>
    <phoneticPr fontId="2" type="noConversion"/>
  </si>
  <si>
    <t>사용자 권한/인사정보 요청 접수</t>
    <phoneticPr fontId="2" type="noConversion"/>
  </si>
  <si>
    <t>사용자 권한/인사정보 응답</t>
    <phoneticPr fontId="2" type="noConversion"/>
  </si>
  <si>
    <t>사용자 권한/인사정보 파악</t>
    <phoneticPr fontId="2" type="noConversion"/>
  </si>
  <si>
    <t>Portal 인사 DB 연동 일배치</t>
    <phoneticPr fontId="2" type="noConversion"/>
  </si>
  <si>
    <t>퇴사자 권한 자동 삭제</t>
    <phoneticPr fontId="2" type="noConversion"/>
  </si>
  <si>
    <t># 원천시스템별로 신규사용자에 대하여 자동으로 부여할 기본권한을 등록/수정/삭제한다.</t>
  </si>
  <si>
    <t># 등록한 자동권한 부여 권한으로 입사자에게는 자동으로 권한을 부여한다.</t>
  </si>
  <si>
    <t># 자동으로 부여한 권한은 추후 사용자별로 세부적으로 조정할 수 있다.</t>
  </si>
  <si>
    <t># 일단위로 연동하는 인사정보에 따라 퇴사한 사용자는 부여한 권한이 자동으로 삭제된다.</t>
    <phoneticPr fontId="2" type="noConversion"/>
  </si>
  <si>
    <t># 일단위로 연동하는 인사정보에 따라 부서/직급/직책이 변경된 사용자는 부여한 권한이 자동으로 삭제된다.</t>
  </si>
  <si>
    <t>부서/직급/직책이 변경된 사용자는, 새로 변경된 부서/직급/직책에 등록한 자동권한 부여 권한으로 자동으로 권한을 부여한다</t>
  </si>
  <si>
    <t># ROLE 관리시스템으로 조직도 및 사용자정보를 가져오기 위해서는, 일단위의 배치 처리로, Portal로부터 View Table을 가져 와서 ROLE 관리시스템 인사정보 DB 에 넣는다.</t>
  </si>
  <si>
    <t># ROLE 관리시스템과의 I/F를 위한 인사시스템(Portal)의 제공 기능이 필요한 경우, ROLE 관리시스템 요청 대응을 위한 SDK 및 가이드문서를 제공한다.
# 인사시스템(Portal)과의 인터페이스를 위한 SDK 적용을 지원한다.
# 인사시스템(Portal)으로부터 조직도 정보를 Role 관리시스템으로 가져온다.</t>
    <phoneticPr fontId="2" type="noConversion"/>
  </si>
  <si>
    <t># 원천시스템의 사용자에 대한 조직도(전체/특정 조직/이력)/사용자/권한 요청을 접수</t>
  </si>
  <si>
    <t># 해당 사용자의 사용자그룹/사용자에게 할당한 권한및 조직도 정보(전체/특정 조직/이력) 를 파악</t>
    <phoneticPr fontId="2" type="noConversion"/>
  </si>
  <si>
    <t># 해당 SDK API는 ROLE 관리시스템에 해당 사용자의 사용자 정보/조직도 정보및 권한을 요청한다.</t>
  </si>
  <si>
    <t># 원천시스템내의 ROLE 관리시스템SDK는 ROLE 관리시스템이 보내온 사용자 조직 정보및 권한 정보를 저장한다.</t>
  </si>
  <si>
    <t># 원천시스템은 기능 수행 중에 필요한 객체의 접근권한을 SDK에 문의하여 권한을 활용한다.</t>
  </si>
  <si>
    <t>ROLE-IINTF-002</t>
  </si>
  <si>
    <t>ROLE-IINTF-003</t>
  </si>
  <si>
    <t>ROLE-EINTF-003</t>
  </si>
  <si>
    <t>ROLE-EINTF-004</t>
  </si>
  <si>
    <t>ROLE-EINTF-005</t>
  </si>
  <si>
    <t>ROLE-EINTF-006</t>
  </si>
  <si>
    <t>ROLE-EINTF-007</t>
  </si>
  <si>
    <t>ROLE-EINTF-008</t>
  </si>
  <si>
    <t>ROLE-EINTF-009</t>
  </si>
  <si>
    <t>ROLE-EINTF-010</t>
  </si>
  <si>
    <t>ROLE-EINTF-011</t>
  </si>
  <si>
    <t>ROLE-SDK-002</t>
  </si>
  <si>
    <t>ROLE-SDK-003</t>
  </si>
  <si>
    <t># 사용자 및 사용자그룹별 권한 부여 현황을 조회한다.</t>
  </si>
  <si>
    <t>ROLE-USER-002</t>
  </si>
  <si>
    <t>ROLE-USER-003</t>
  </si>
  <si>
    <t>ROLE-USER-004</t>
  </si>
  <si>
    <t>ROLE-USER-005</t>
  </si>
  <si>
    <t>ROLE-USER-006</t>
  </si>
  <si>
    <t>ROLE-USER-007</t>
  </si>
  <si>
    <t>ROLE-USER-008</t>
  </si>
  <si>
    <t>ROLE-PERM-002</t>
  </si>
  <si>
    <t>ROLE-PERM-003</t>
  </si>
  <si>
    <t>ROLE-PERM-004</t>
  </si>
  <si>
    <t>ROLE-PERM-005</t>
  </si>
  <si>
    <t>ROLE-PERM-006</t>
  </si>
  <si>
    <t>ROLE-PERM-007</t>
  </si>
  <si>
    <t>ROLE-PERM-008</t>
  </si>
  <si>
    <t>ROLE-PERM-009</t>
  </si>
  <si>
    <t>ROLE-ROLE-002</t>
  </si>
  <si>
    <t>ROLE-ROLE-003</t>
  </si>
  <si>
    <t>ROLE-ROLE-004</t>
  </si>
  <si>
    <t>ROLE-UGR-002</t>
  </si>
  <si>
    <t>ROLE-UGR-003</t>
  </si>
  <si>
    <t>ROLE-UGR-004</t>
  </si>
  <si>
    <t>ROLE-UGR-005</t>
  </si>
  <si>
    <t>Portal</t>
    <phoneticPr fontId="2" type="noConversion"/>
  </si>
  <si>
    <t>BS-PT-IF-002</t>
    <phoneticPr fontId="2" type="noConversion"/>
  </si>
  <si>
    <t>BS-PT-IF-001</t>
    <phoneticPr fontId="2" type="noConversion"/>
  </si>
  <si>
    <t>로컬로그인</t>
    <phoneticPr fontId="2" type="noConversion"/>
  </si>
  <si>
    <t>포탈로그인</t>
    <phoneticPr fontId="2" type="noConversion"/>
  </si>
  <si>
    <t>Role</t>
    <phoneticPr fontId="2" type="noConversion"/>
  </si>
  <si>
    <t>BS-RL-IF-001</t>
    <phoneticPr fontId="2" type="noConversion"/>
  </si>
  <si>
    <t>사용자 권한/인사정보 조회</t>
    <phoneticPr fontId="2" type="noConversion"/>
  </si>
  <si>
    <t>사용자 정보 조회</t>
    <phoneticPr fontId="2" type="noConversion"/>
  </si>
  <si>
    <t>BS-RL-IF-002</t>
    <phoneticPr fontId="2" type="noConversion"/>
  </si>
  <si>
    <t>업무현황 사용자 목록 조회</t>
    <phoneticPr fontId="2" type="noConversion"/>
  </si>
  <si>
    <t>보고서 권한 조회</t>
    <phoneticPr fontId="2" type="noConversion"/>
  </si>
  <si>
    <t>BS-RL-IF-003</t>
    <phoneticPr fontId="2" type="noConversion"/>
  </si>
  <si>
    <t>원천시스템</t>
    <phoneticPr fontId="2" type="noConversion"/>
  </si>
  <si>
    <t>원천시스템 IF</t>
    <phoneticPr fontId="2" type="noConversion"/>
  </si>
  <si>
    <t>BS-LE-IF-001</t>
    <phoneticPr fontId="2" type="noConversion"/>
  </si>
  <si>
    <t>보고서 목록 가져오기</t>
    <phoneticPr fontId="2" type="noConversion"/>
  </si>
  <si>
    <t>보고서 목록 수동으로 가져오기</t>
    <phoneticPr fontId="2" type="noConversion"/>
  </si>
  <si>
    <t>보고서 생성요청</t>
    <phoneticPr fontId="2" type="noConversion"/>
  </si>
  <si>
    <t>Window Agent</t>
    <phoneticPr fontId="2" type="noConversion"/>
  </si>
  <si>
    <t>BS-LE-IF-002</t>
    <phoneticPr fontId="2" type="noConversion"/>
  </si>
  <si>
    <t>BS-LE-IF-003</t>
    <phoneticPr fontId="2" type="noConversion"/>
  </si>
  <si>
    <t>BS-WA-IF-001</t>
    <phoneticPr fontId="2" type="noConversion"/>
  </si>
  <si>
    <t>스크린 레이아웃 조회</t>
    <phoneticPr fontId="2" type="noConversion"/>
  </si>
  <si>
    <t>스크린 레이아웃 관리</t>
    <phoneticPr fontId="2" type="noConversion"/>
  </si>
  <si>
    <t>보고서 표시 스크린 지정</t>
    <phoneticPr fontId="2" type="noConversion"/>
  </si>
  <si>
    <t>BS-WA-IF-002</t>
    <phoneticPr fontId="2" type="noConversion"/>
  </si>
  <si>
    <t>원천시스템 SDK</t>
    <phoneticPr fontId="2" type="noConversion"/>
  </si>
  <si>
    <t>보고서 정보 관리</t>
    <phoneticPr fontId="2" type="noConversion"/>
  </si>
  <si>
    <t>BS-SDK-001</t>
    <phoneticPr fontId="2" type="noConversion"/>
  </si>
  <si>
    <t>보고서 정보관리</t>
    <phoneticPr fontId="2" type="noConversion"/>
  </si>
  <si>
    <t>BS-SDK-002</t>
    <phoneticPr fontId="2" type="noConversion"/>
  </si>
  <si>
    <t># 원천시스템의 보고서 정보관리를 지원하기 위한 SDK
# 보고서 정보 등록, 수정, 삭제</t>
    <phoneticPr fontId="2" type="noConversion"/>
  </si>
  <si>
    <t># 업무현황 시스템의 보고서 목록 요청에 대응하여 원천시스템의 보고서 목록을 json으로 전달한다.
# 응답에는 보고서 목록 뿐만 아니라, 파라미터, 파리미터 값이 포함되어야 한다.</t>
    <phoneticPr fontId="3" type="noConversion"/>
  </si>
  <si>
    <t>BS-SDK-003</t>
    <phoneticPr fontId="2" type="noConversion"/>
  </si>
  <si>
    <t>보고서 배치정보 저장하기</t>
    <phoneticPr fontId="3" type="noConversion"/>
  </si>
  <si>
    <t>BS-LAYOUT-002</t>
    <phoneticPr fontId="2" type="noConversion"/>
  </si>
  <si>
    <t>보조서 배치정보 저장</t>
    <phoneticPr fontId="2" type="noConversion"/>
  </si>
  <si>
    <t># 포탈에게 사용자 아이디와 비밀번호를 전달하여 정상사용자 여부를 확인하는 기능
# true/false 로 리턴</t>
    <phoneticPr fontId="3" type="noConversion"/>
  </si>
  <si>
    <t># Role 엔진에게 사용자 권한/인사정보를 조회
# 사용자의 이름, 소속부서, 권한</t>
    <phoneticPr fontId="2" type="noConversion"/>
  </si>
  <si>
    <t># 목록에서 보고서를 선택하여 열람하는 기능.
# 파라미터 없이 보고서를 요청하는 경우를 지원하여야 함.</t>
    <phoneticPr fontId="3" type="noConversion"/>
  </si>
  <si>
    <t># 보고서 배치정보를 불러오기</t>
    <phoneticPr fontId="2" type="noConversion"/>
  </si>
  <si>
    <t># 업무현황 시스템에 접속권한을 가진 사용자 리스트를 조회
# 사용자 관리 기능에서 사용.</t>
    <phoneticPr fontId="2" type="noConversion"/>
  </si>
  <si>
    <t>사용자 기능</t>
    <phoneticPr fontId="2" type="noConversion"/>
  </si>
  <si>
    <t>2019.03.11</t>
    <phoneticPr fontId="2" type="noConversion"/>
  </si>
  <si>
    <t>업무현황 기능정의서 수정 및 추가</t>
    <phoneticPr fontId="2" type="noConversion"/>
  </si>
  <si>
    <t>보고서 배치정보 불러오기</t>
    <phoneticPr fontId="3" type="noConversion"/>
  </si>
  <si>
    <t>보고서 배치정보 공유하기</t>
    <phoneticPr fontId="3" type="noConversion"/>
  </si>
  <si>
    <t>BS-LAYOUT-003</t>
    <phoneticPr fontId="2" type="noConversion"/>
  </si>
  <si>
    <t>보조서 배치정보 공유</t>
    <phoneticPr fontId="2" type="noConversion"/>
  </si>
  <si>
    <t># 권한에 합당한 모든 보고서 목록을 보여준다. 관리자인 경우에는 모든 보고서의 목록을 보여준다.</t>
    <phoneticPr fontId="3" type="noConversion"/>
  </si>
  <si>
    <t># 해당 보고서를 선호보고서로 등록한다.</t>
    <phoneticPr fontId="2" type="noConversion"/>
  </si>
  <si>
    <t># 선호보고서 목록을 나타낸다.</t>
    <phoneticPr fontId="2" type="noConversion"/>
  </si>
  <si>
    <t># 선호보고서 목록 저장하기.</t>
    <phoneticPr fontId="2" type="noConversion"/>
  </si>
  <si>
    <t>선호보고서 목록 저장</t>
    <phoneticPr fontId="2" type="noConversion"/>
  </si>
  <si>
    <t>선호보고서 목록 불러오기</t>
    <phoneticPr fontId="2" type="noConversion"/>
  </si>
  <si>
    <t>선호보고서로 등록하기</t>
    <phoneticPr fontId="2" type="noConversion"/>
  </si>
  <si>
    <t>선호보고서 목록 공유하기</t>
    <phoneticPr fontId="2" type="noConversion"/>
  </si>
  <si>
    <t># 선호보고서 목록을 특정 사용자와 공유한다.</t>
    <phoneticPr fontId="2" type="noConversion"/>
  </si>
  <si>
    <t>BS-RPT-006</t>
    <phoneticPr fontId="2" type="noConversion"/>
  </si>
  <si>
    <t>BS-RPT-007</t>
    <phoneticPr fontId="2" type="noConversion"/>
  </si>
  <si>
    <t>BS-RPT-008</t>
    <phoneticPr fontId="2" type="noConversion"/>
  </si>
  <si>
    <t>BS-RPT-009</t>
    <phoneticPr fontId="2" type="noConversion"/>
  </si>
  <si>
    <t>보고서 목록 관리</t>
    <phoneticPr fontId="2" type="noConversion"/>
  </si>
  <si>
    <t>서버 목록 관리</t>
    <phoneticPr fontId="2" type="noConversion"/>
  </si>
  <si>
    <t>관리자기능의 일부</t>
    <phoneticPr fontId="2" type="noConversion"/>
  </si>
  <si>
    <t># 포탈로 부터 전달된 사용자 아이디와 비밀번호를 디코딩하여 로컬로그인(BS-PT-IF-001)을 거치는 기능
# 사용자아이디와 비밀번호를 지정한 방식으로 디코딩하여 사용.</t>
    <phoneticPr fontId="2" type="noConversion"/>
  </si>
  <si>
    <t># 로그인 기능
# 로컬로그인 뿐만 아니라 Portal을 통한 접속도 지원하여야 함.</t>
    <phoneticPr fontId="2" type="noConversion"/>
  </si>
  <si>
    <t># 특정 보고서의 열람 권한 조회
# 업무현황이 가지고 있는 보고서 목록과 현 사용자가 조회할 수 있는 보고서를 매칭하기 위한 기능</t>
    <phoneticPr fontId="2" type="noConversion"/>
  </si>
  <si>
    <t># 원천시스템에서 생산하는 보고서의 모든 정보를 일배치로 가져오기
# 서버목록에 등록된 서버들의 보고서 정보를 하루에 한번 새벽시간에 요청하여 받아옴.</t>
    <phoneticPr fontId="2" type="noConversion"/>
  </si>
  <si>
    <t># 원천시스템에서 생산하는 보고서의 모든 정보를 업데이트
# 관리자 기능 중 서버관리를 지원하기 위한 기능으로 관리자가 수동으로 해당 서버의 보고서 목록을 업데이트.</t>
    <phoneticPr fontId="2" type="noConversion"/>
  </si>
  <si>
    <t># 원천시스템에게 해당 보고서의 생성을 요청
# 파라미터를 가진 경우 또는 파라미터가 없는 경우를 모두 응대.</t>
    <phoneticPr fontId="2" type="noConversion"/>
  </si>
  <si>
    <t># 윈도우 에이전트에게 시스템의 스크린 레이아웃 정보를 조회
# 미정</t>
    <phoneticPr fontId="2" type="noConversion"/>
  </si>
  <si>
    <t># 특정보고서를 지정한 스크린에 표시하기를 요청
# 스크린을 통제하는 Agent 프로그램에 보고서 표시를 요청. (스크린 및 보고서 지정)
# 토큰 처리는?</t>
    <phoneticPr fontId="2" type="noConversion"/>
  </si>
  <si>
    <t># 데이터베이스에 등록된 서버 목록을 보여준다.</t>
    <phoneticPr fontId="2" type="noConversion"/>
  </si>
  <si>
    <t># 관리자가 서버의 정보를 등록한다.
# 서버명, IP, 서버설명 …</t>
    <phoneticPr fontId="3" type="noConversion"/>
  </si>
  <si>
    <t xml:space="preserve"># 서버의 보고서 목록을 수동으로 동기화 한다. 
# </t>
    <phoneticPr fontId="3" type="noConversion"/>
  </si>
  <si>
    <t>보고서 파라미터 관리</t>
    <phoneticPr fontId="2" type="noConversion"/>
  </si>
  <si>
    <t>BS-RPT-010</t>
    <phoneticPr fontId="2" type="noConversion"/>
  </si>
  <si>
    <t>O</t>
  </si>
  <si>
    <t>보고서 파라미터 설정 기능</t>
    <phoneticPr fontId="2" type="noConversion"/>
  </si>
  <si>
    <t># 보고서 열람시 파라미터 설정 기능을 제공한다.
# 파라미터 정보 및 파라미터 값에 대한 정보는 원천으로 부터 보고서 정보를 가져올 때 같이 가져옴.</t>
    <phoneticPr fontId="2" type="noConversion"/>
  </si>
  <si>
    <t>조직도/사용자 등록</t>
    <phoneticPr fontId="2" type="noConversion"/>
  </si>
  <si>
    <t>사용자권한 접수</t>
    <phoneticPr fontId="2" type="noConversion"/>
  </si>
  <si>
    <t>ROLE-SDK-004</t>
  </si>
  <si>
    <t>관리자 현황 조회</t>
    <phoneticPr fontId="2" type="noConversion"/>
  </si>
  <si>
    <t>ROLE-ROLE-005</t>
  </si>
  <si>
    <t>사용자/사용자그룹별 권한 부여 현황 조회</t>
    <phoneticPr fontId="2" type="noConversion"/>
  </si>
  <si>
    <t>사용자그룹 권한관리</t>
    <phoneticPr fontId="3" type="noConversion"/>
  </si>
  <si>
    <t>ROLE-UGR-001</t>
    <phoneticPr fontId="2" type="noConversion"/>
  </si>
  <si>
    <t>사용자그룹 관리</t>
    <phoneticPr fontId="3" type="noConversion"/>
  </si>
  <si>
    <t>사용자그룹 관리</t>
    <phoneticPr fontId="2" type="noConversion"/>
  </si>
  <si>
    <t># 원천시스템별 Role 및 Role 그룹을 조회</t>
    <phoneticPr fontId="2" type="noConversion"/>
  </si>
  <si>
    <t>원천시스템별 Role 및 Role 그룹 조회</t>
    <phoneticPr fontId="2" type="noConversion"/>
  </si>
  <si>
    <t>ROLE  관리</t>
    <phoneticPr fontId="2" type="noConversion"/>
  </si>
  <si>
    <t># 원천시스템별 권한 및 권한그룹을 조회</t>
    <phoneticPr fontId="2" type="noConversion"/>
  </si>
  <si>
    <t>원천시스템별 권한 및 권한그룹 조회</t>
    <phoneticPr fontId="2" type="noConversion"/>
  </si>
  <si>
    <t>ROLE-PERM-010</t>
    <phoneticPr fontId="2" type="noConversion"/>
  </si>
  <si>
    <t>ROLE-PERM-001</t>
    <phoneticPr fontId="2" type="noConversion"/>
  </si>
  <si>
    <t>권한  관리</t>
    <phoneticPr fontId="2" type="noConversion"/>
  </si>
  <si>
    <t>ROLE 등록/수정/삭제하고</t>
    <phoneticPr fontId="2" type="noConversion"/>
  </si>
  <si>
    <t>슈퍼관리자 관리</t>
    <phoneticPr fontId="2" type="noConversion"/>
  </si>
  <si>
    <t># ROLE 관리시스템 內 인사정보(조직도)를 기준으로 전체 조직도 현황을 조회한다.
# 조직도 변경시 이전 조직 정보를 저장해 놓고, 특정 시점의 조직도 이력을 조회한다.</t>
    <phoneticPr fontId="3" type="noConversion"/>
  </si>
  <si>
    <t>ROLE-USER-001</t>
    <phoneticPr fontId="2" type="noConversion"/>
  </si>
  <si>
    <t>사용자 등록 관리</t>
    <phoneticPr fontId="2" type="noConversion"/>
  </si>
  <si>
    <t>사용자권한 접수 S.D.K</t>
    <phoneticPr fontId="2" type="noConversion"/>
  </si>
  <si>
    <t># 원천시스템내의 ROLE 관리시스템SDK는 ROLE 관리시스템이 보내온 사용자 조직 정보및 권한 정보를 저장한다.
# 원천시스템은 기능 수행 중에 필요한 객체의 접근권한을 SDK에 문의하여 권한을 활용한다.</t>
    <phoneticPr fontId="3" type="noConversion"/>
  </si>
  <si>
    <t>ROLE-SDK-002</t>
    <phoneticPr fontId="2" type="noConversion"/>
  </si>
  <si>
    <t># ROLE 관리시스템 요청 대응을 위한 SDK 및 가이드문서를 제공한다.
# 원천시스템의 SDK 적용을 지원한다.</t>
    <phoneticPr fontId="2" type="noConversion"/>
  </si>
  <si>
    <t>SDK 가이드문서</t>
    <phoneticPr fontId="2" type="noConversion"/>
  </si>
  <si>
    <t># 원천시스템에 로그인시 SLO를 통과한 후, 
사용자 ID를 포함하여 SDK API를 호출하여 
해당 사용자의 사용자 정보/조직도 정보및 권한을 요청한다.</t>
    <phoneticPr fontId="2" type="noConversion"/>
  </si>
  <si>
    <t>사용자 권한/인사정보 요청 S.D.K</t>
    <phoneticPr fontId="2" type="noConversion"/>
  </si>
  <si>
    <t>ROLE-SDK-001</t>
    <phoneticPr fontId="2" type="noConversion"/>
  </si>
  <si>
    <t xml:space="preserve">원천시스템 SDK </t>
    <phoneticPr fontId="2" type="noConversion"/>
  </si>
  <si>
    <t>변경된 부서/직책/직급  자동 권한 부여</t>
    <phoneticPr fontId="2" type="noConversion"/>
  </si>
  <si>
    <t>부서/직책/직급 변경자 자동 권한 삭제</t>
    <phoneticPr fontId="2" type="noConversion"/>
  </si>
  <si>
    <t>자동부여 권한 상세 조정</t>
    <phoneticPr fontId="2" type="noConversion"/>
  </si>
  <si>
    <t xml:space="preserve">신규사용자 자동 기본권한 부여 </t>
    <phoneticPr fontId="2" type="noConversion"/>
  </si>
  <si>
    <t>기본권한 부서/직책/직급별로 지정</t>
    <phoneticPr fontId="2" type="noConversion"/>
  </si>
  <si>
    <t xml:space="preserve">신규사용자 자동 등록/수정/삭제 기본권한 부여 </t>
    <phoneticPr fontId="2" type="noConversion"/>
  </si>
  <si>
    <t># 인사정보로부터 받은 정보에서 조직도 및  사용자 정보를 파악한다.
# 조직도/사용자를 ROLE 관리시스템에 등록한다.</t>
    <phoneticPr fontId="2" type="noConversion"/>
  </si>
  <si>
    <t>ROLE-EINTF-002</t>
    <phoneticPr fontId="2" type="noConversion"/>
  </si>
  <si>
    <t>인사시스템 I/F</t>
    <phoneticPr fontId="3" type="noConversion"/>
  </si>
  <si>
    <t># 사용자 정보/조직도 정보(전체/특정 조직/이력)/사용자 권한을 원천시스템에게 전달</t>
    <phoneticPr fontId="2" type="noConversion"/>
  </si>
  <si>
    <t>ROLE-IINTF-001</t>
    <phoneticPr fontId="2" type="noConversion"/>
  </si>
  <si>
    <t>권한그룹別로 권한 관리</t>
    <phoneticPr fontId="2" type="noConversion"/>
  </si>
  <si>
    <t>사용자권한 접수 S.D.K-API</t>
    <phoneticPr fontId="2" type="noConversion"/>
  </si>
  <si>
    <t>사용자 등록 관리-배치</t>
    <phoneticPr fontId="2" type="noConversion"/>
  </si>
  <si>
    <t>종류</t>
    <phoneticPr fontId="2" type="noConversion"/>
  </si>
  <si>
    <t>기능</t>
    <phoneticPr fontId="2" type="noConversion"/>
  </si>
  <si>
    <t>연동</t>
    <phoneticPr fontId="2" type="noConversion"/>
  </si>
  <si>
    <t>사용자 권한/인사정보 요청 SDK-API</t>
    <phoneticPr fontId="2" type="noConversion"/>
  </si>
  <si>
    <t># 각 권한은 특정 객체(예: 메뉴, 화면, 버튼, 기능, 데이터) 와 해당 객체에 작용하는 연산(CRUD, 조회,실행)으로 구성한다.
# 객체(예: 메뉴, 화면, 버튼, 기능, 데이터) 를 등록/수정/삭제/조회 한다.</t>
    <phoneticPr fontId="2" type="noConversion"/>
  </si>
  <si>
    <t># 연산(CRUD, 조회,실행)을 등록/수정/삭제/조회 한다.</t>
    <phoneticPr fontId="2" type="noConversion"/>
  </si>
  <si>
    <t># 권한을 등록/수정/삭제/조회 한다.</t>
    <phoneticPr fontId="2" type="noConversion"/>
  </si>
  <si>
    <t># 권한그룹을 등록/수정/삭제/조회 한다.</t>
    <phoneticPr fontId="2" type="noConversion"/>
  </si>
  <si>
    <t>ROLE-PERM-005</t>
    <phoneticPr fontId="2" type="noConversion"/>
  </si>
  <si>
    <r>
      <t xml:space="preserve"># 권한그룹別로 권한을 관리한다. </t>
    </r>
    <r>
      <rPr>
        <sz val="10"/>
        <color rgb="FFFF0000"/>
        <rFont val="맑은 고딕"/>
        <family val="3"/>
        <charset val="129"/>
        <scheme val="minor"/>
      </rPr>
      <t>--&gt;  ROLE-PERM-005 과 중복</t>
    </r>
    <phoneticPr fontId="2" type="noConversion"/>
  </si>
  <si>
    <t># CRM, OW, 업무현황시스템에서 필요로 하는 ROLE을 파악, 분석, 정리하여 ROLE을 유형화한다.
# ROLE은 직무/직책 등으로 유형화 한다.
# ROLE을 등록/수정/삭제/조회한다.</t>
    <phoneticPr fontId="2" type="noConversion"/>
  </si>
  <si>
    <t># 유사한 ROLE을 Grouping하여 ROLE그룹 등록/수정/삭제/조회 한다.</t>
    <phoneticPr fontId="2" type="noConversion"/>
  </si>
  <si>
    <t># 조직도 및 직무(TF 등)에 따른 사용자그룹을 등록/수정/삭제/조회 한다.</t>
    <phoneticPr fontId="2" type="noConversion"/>
  </si>
  <si>
    <t># 생성된 사용자그룹별로 사용자를 등록/수정/삭제/조회 한다.</t>
    <phoneticPr fontId="2" type="noConversion"/>
  </si>
  <si>
    <t># 사용자별로 권한을 등록/수정/삭제/조회 한다.</t>
    <phoneticPr fontId="2" type="noConversion"/>
  </si>
  <si>
    <t># 조직 및 직무(TF 등)에 따른 사용자그룹별로 권한을 등록/수정/삭제/조회 한다.</t>
    <phoneticPr fontId="2" type="noConversion"/>
  </si>
  <si>
    <t xml:space="preserve"> Portal 연동 SDK제공</t>
    <phoneticPr fontId="2" type="noConversion"/>
  </si>
  <si>
    <t>ROLE-ROLE-001</t>
  </si>
  <si>
    <t>ROLE-ROLE-001</t>
    <phoneticPr fontId="2" type="noConversion"/>
  </si>
  <si>
    <r>
      <t># ROLE을 등록/수정/삭제/조회</t>
    </r>
    <r>
      <rPr>
        <sz val="10"/>
        <color rgb="FFFF0000"/>
        <rFont val="맑은 고딕"/>
        <family val="3"/>
        <charset val="129"/>
        <scheme val="minor"/>
      </rPr>
      <t xml:space="preserve">  --&gt; ROLE-ROLE-001와 중복</t>
    </r>
    <phoneticPr fontId="2" type="noConversion"/>
  </si>
  <si>
    <t>관리자 관리</t>
    <phoneticPr fontId="2" type="noConversion"/>
  </si>
  <si>
    <t># 슈퍼관리자가 일반 관리자를 등록/수정/삭제/조회</t>
    <phoneticPr fontId="2" type="noConversion"/>
  </si>
  <si>
    <t>관리자별 원천시스템 관리</t>
    <phoneticPr fontId="2" type="noConversion"/>
  </si>
  <si>
    <t># 슈퍼 관리자는 관리자 현황을 조회한다.</t>
    <phoneticPr fontId="2" type="noConversion"/>
  </si>
  <si>
    <t># 슈퍼 관리자는 관리자를 해당 원천시스템에  등록/수정/삭제/조회</t>
    <phoneticPr fontId="2" type="noConversion"/>
  </si>
  <si>
    <t>객체 관리</t>
    <phoneticPr fontId="2" type="noConversion"/>
  </si>
  <si>
    <t>연산 관리</t>
    <phoneticPr fontId="2" type="noConversion"/>
  </si>
  <si>
    <t># 객체에 연산을 할당/수정/삭제하고, 할당 현황을 조회한다.</t>
    <phoneticPr fontId="2" type="noConversion"/>
  </si>
  <si>
    <t>객체별 연산 관리</t>
    <phoneticPr fontId="2" type="noConversion"/>
  </si>
  <si>
    <t>권한 관리</t>
    <phoneticPr fontId="2" type="noConversion"/>
  </si>
  <si>
    <t>권한그룹 관리</t>
    <phoneticPr fontId="2" type="noConversion"/>
  </si>
  <si>
    <t>권한 및 권한그룹별 ROLE 관리</t>
    <phoneticPr fontId="2" type="noConversion"/>
  </si>
  <si>
    <t>권한 및 권한그룹별 사용자 관리</t>
    <phoneticPr fontId="2" type="noConversion"/>
  </si>
  <si>
    <t>권한 및 권한그룹별 사용자그룹관리</t>
    <phoneticPr fontId="2" type="noConversion"/>
  </si>
  <si>
    <t># 권한 및 권한그룹을  ROLE에 등록/수정/삭제/조회한다.</t>
    <phoneticPr fontId="2" type="noConversion"/>
  </si>
  <si>
    <t># 권한 및 권한그룹을 직접 사용자에게 권한을 등록/수정/삭제/조회한다.</t>
    <phoneticPr fontId="2" type="noConversion"/>
  </si>
  <si>
    <t># 권한 및 권한그룹은 직접 사용자그룹에게 권한을 등록/수정/삭제/조회한다.</t>
    <phoneticPr fontId="2" type="noConversion"/>
  </si>
  <si>
    <t>ROLE 관리</t>
    <phoneticPr fontId="2" type="noConversion"/>
  </si>
  <si>
    <t>ROLE 그룹 관리</t>
    <phoneticPr fontId="2" type="noConversion"/>
  </si>
  <si>
    <t># ROLE에 할당한 권한 및 권한그룹을 사용자에게 등록/수정/삭제/조회한다.</t>
    <phoneticPr fontId="2" type="noConversion"/>
  </si>
  <si>
    <t>ROLE별 권한/권한그룹 사용자 관리</t>
    <phoneticPr fontId="2" type="noConversion"/>
  </si>
  <si>
    <t>ROLE 그룹별 권한/권한그룹 사용자 관리</t>
    <phoneticPr fontId="2" type="noConversion"/>
  </si>
  <si>
    <t># ROLE그룹에 할당한 권한 및 권한그룹을 사용자에게 등록/수정/삭제/조회한다.</t>
    <phoneticPr fontId="2" type="noConversion"/>
  </si>
  <si>
    <t>사용자그룹별로 관리</t>
    <phoneticPr fontId="2" type="noConversion"/>
  </si>
  <si>
    <t>사용자별 권한 관리</t>
    <phoneticPr fontId="2" type="noConversion"/>
  </si>
  <si>
    <t>사용자그룹별로 권한 관리</t>
    <phoneticPr fontId="2" type="noConversion"/>
  </si>
  <si>
    <t>ROLE-USER-001</t>
  </si>
  <si>
    <t>ROLE-EINTF-002</t>
  </si>
  <si>
    <t>ROLE-PERM-010</t>
  </si>
  <si>
    <t>ROLE-PERM-001</t>
  </si>
  <si>
    <t>ROLE-UGR-001</t>
  </si>
  <si>
    <t>ROLE-IINTF-001</t>
  </si>
  <si>
    <t>ROLE-SDK-001</t>
  </si>
  <si>
    <t>사용자그룹별 사용자 관리</t>
    <phoneticPr fontId="2" type="noConversion"/>
  </si>
  <si>
    <t>신규사용자 자동 기본권한 관리</t>
    <phoneticPr fontId="2" type="noConversion"/>
  </si>
  <si>
    <t>ROLE-EINTF-005</t>
    <phoneticPr fontId="2" type="noConversion"/>
  </si>
  <si>
    <t># ROLE-EINTF-005 해당 기본권한은 부서, 직급, 직책 등에 따라 지정할 수 있다.</t>
    <phoneticPr fontId="2" type="noConversion"/>
  </si>
  <si>
    <t>신규사용자 자동 기본권한 타입 관리</t>
    <phoneticPr fontId="2" type="noConversion"/>
  </si>
  <si>
    <t>카운트</t>
    <phoneticPr fontId="2" type="noConversion"/>
  </si>
  <si>
    <t>중복기능</t>
    <phoneticPr fontId="2" type="noConversion"/>
  </si>
  <si>
    <t>총 기능</t>
    <phoneticPr fontId="2" type="noConversion"/>
  </si>
  <si>
    <t>사용자그룹별 권한 관리</t>
    <phoneticPr fontId="2" type="noConversion"/>
  </si>
  <si>
    <t>룩앤필 관리</t>
    <phoneticPr fontId="2" type="noConversion"/>
  </si>
  <si>
    <t>BS-CSS-001</t>
    <phoneticPr fontId="2" type="noConversion"/>
  </si>
  <si>
    <t>보고서 스타일시트 적용</t>
    <phoneticPr fontId="2" type="noConversion"/>
  </si>
  <si>
    <t># 보고서의 배치정보를 타 사용자에게 공유
# 멀티모니터 배치정보의 공유는 동일한 모니터 레이아웃을 가진 사용자간에 공유가 가능하도록 한다.</t>
    <phoneticPr fontId="3" type="noConversion"/>
  </si>
  <si>
    <t># 보고서의 배치정보 저장하기
# 멀티모니터인 경우 각 모니터의 보고서 배치정보가 포함될 수 있다.</t>
    <phoneticPr fontId="3" type="noConversion"/>
  </si>
  <si>
    <t>보고서 스타일시트 업로드</t>
    <phoneticPr fontId="2" type="noConversion"/>
  </si>
  <si>
    <t>보고서 스타일시트 삭제</t>
    <phoneticPr fontId="2" type="noConversion"/>
  </si>
  <si>
    <t>BS-CSS-002</t>
    <phoneticPr fontId="2" type="noConversion"/>
  </si>
  <si>
    <t>BS-CSS-003</t>
    <phoneticPr fontId="2" type="noConversion"/>
  </si>
  <si>
    <t># 관리자가 보고서의 스타일시트를 업로드 한다.</t>
    <phoneticPr fontId="2" type="noConversion"/>
  </si>
  <si>
    <t># 업로드된 스타일 시트 중 하나를 적용한다.
# 스타일 가이드를 준수하여 작성된 원천 시스템의 보고서들은 모두 현재 적용된 스타일시트의 룩앤필로 변화된다.</t>
    <phoneticPr fontId="2" type="noConversion"/>
  </si>
  <si>
    <t># 업로드된 스타일 시트 중 하나를 삭제한다.</t>
    <phoneticPr fontId="2" type="noConversion"/>
  </si>
  <si>
    <t>2019.04.14</t>
    <phoneticPr fontId="2" type="noConversion"/>
  </si>
  <si>
    <t>2019.04.12</t>
    <phoneticPr fontId="2" type="noConversion"/>
  </si>
  <si>
    <t>업무현황 시스템의 Role-기능정의서 수정 및 추가</t>
    <phoneticPr fontId="2" type="noConversion"/>
  </si>
  <si>
    <t>업무현황 기능정의서에서 룩앤필 관리 부분 추가</t>
    <phoneticPr fontId="2" type="noConversion"/>
  </si>
  <si>
    <t>BS-RL-IF-004</t>
    <phoneticPr fontId="2" type="noConversion"/>
  </si>
  <si>
    <t># 사용자가 열람 가능한 보고서 목록 조회</t>
    <phoneticPr fontId="2" type="noConversion"/>
  </si>
  <si>
    <t>열람가능 보고서  목록조회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</si>
</sst>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_);\(#,##0.0\)"/>
    <numFmt numFmtId="177" formatCode="m&quot;/&quot;d;@"/>
  </numFmts>
  <fonts count="18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0"/>
      <color indexed="17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8"/>
      <color indexed="9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indexed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trike/>
      <sz val="10"/>
      <color rgb="FFFF0000"/>
      <name val="맑은 고딕"/>
      <family val="3"/>
      <charset val="129"/>
      <scheme val="minor"/>
    </font>
    <font>
      <strike/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6" fillId="2" borderId="0" xfId="1" applyFont="1" applyFill="1"/>
    <xf numFmtId="14" fontId="6" fillId="2" borderId="0" xfId="1" applyNumberFormat="1" applyFont="1" applyFill="1"/>
    <xf numFmtId="0" fontId="7" fillId="3" borderId="1" xfId="1" applyFont="1" applyFill="1" applyBorder="1" applyAlignment="1">
      <alignment horizontal="center"/>
    </xf>
    <xf numFmtId="14" fontId="7" fillId="3" borderId="1" xfId="1" applyNumberFormat="1" applyFont="1" applyFill="1" applyBorder="1" applyAlignment="1">
      <alignment horizontal="center"/>
    </xf>
    <xf numFmtId="176" fontId="8" fillId="2" borderId="2" xfId="1" applyNumberFormat="1" applyFont="1" applyFill="1" applyBorder="1" applyAlignment="1">
      <alignment horizontal="center" vertical="center"/>
    </xf>
    <xf numFmtId="14" fontId="9" fillId="2" borderId="3" xfId="1" applyNumberFormat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left" vertical="center"/>
    </xf>
    <xf numFmtId="176" fontId="8" fillId="2" borderId="5" xfId="1" applyNumberFormat="1" applyFont="1" applyFill="1" applyBorder="1" applyAlignment="1">
      <alignment horizontal="center" vertical="center"/>
    </xf>
    <xf numFmtId="14" fontId="9" fillId="2" borderId="6" xfId="1" applyNumberFormat="1" applyFont="1" applyFill="1" applyBorder="1" applyAlignment="1">
      <alignment horizontal="center" vertical="center"/>
    </xf>
    <xf numFmtId="0" fontId="9" fillId="2" borderId="6" xfId="1" applyFont="1" applyFill="1" applyBorder="1" applyAlignment="1">
      <alignment horizontal="center" vertical="center"/>
    </xf>
    <xf numFmtId="0" fontId="9" fillId="2" borderId="7" xfId="1" applyFont="1" applyFill="1" applyBorder="1" applyAlignment="1">
      <alignment horizontal="left" vertical="center"/>
    </xf>
    <xf numFmtId="0" fontId="9" fillId="2" borderId="7" xfId="1" applyFont="1" applyFill="1" applyBorder="1" applyAlignment="1">
      <alignment horizontal="left" vertical="center" wrapText="1"/>
    </xf>
    <xf numFmtId="0" fontId="10" fillId="2" borderId="7" xfId="1" applyFont="1" applyFill="1" applyBorder="1" applyAlignment="1">
      <alignment horizontal="left" vertical="center" wrapText="1"/>
    </xf>
    <xf numFmtId="176" fontId="8" fillId="2" borderId="8" xfId="1" applyNumberFormat="1" applyFont="1" applyFill="1" applyBorder="1" applyAlignment="1">
      <alignment horizontal="center" vertical="center"/>
    </xf>
    <xf numFmtId="14" fontId="9" fillId="2" borderId="9" xfId="1" applyNumberFormat="1" applyFont="1" applyFill="1" applyBorder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left" vertical="center" wrapText="1"/>
    </xf>
    <xf numFmtId="0" fontId="9" fillId="2" borderId="0" xfId="1" applyFont="1" applyFill="1"/>
    <xf numFmtId="0" fontId="11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top" wrapText="1"/>
    </xf>
    <xf numFmtId="0" fontId="4" fillId="2" borderId="0" xfId="0" applyFont="1" applyFill="1" applyAlignment="1">
      <alignment horizontal="left" vertical="top" wrapText="1"/>
    </xf>
    <xf numFmtId="0" fontId="11" fillId="4" borderId="1" xfId="0" applyFont="1" applyFill="1" applyBorder="1" applyAlignment="1" applyProtection="1">
      <alignment horizontal="left" vertical="top" wrapText="1"/>
      <protection locked="0"/>
    </xf>
    <xf numFmtId="0" fontId="11" fillId="4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6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/>
    </xf>
    <xf numFmtId="0" fontId="11" fillId="4" borderId="1" xfId="0" applyFont="1" applyFill="1" applyBorder="1" applyAlignment="1" applyProtection="1">
      <alignment horizontal="left" vertical="top" wrapText="1"/>
      <protection locked="0"/>
    </xf>
    <xf numFmtId="0" fontId="11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Fill="1" applyBorder="1" applyAlignment="1">
      <alignment vertical="center" wrapText="1"/>
    </xf>
    <xf numFmtId="0" fontId="4" fillId="7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9" fontId="4" fillId="2" borderId="0" xfId="2" applyFont="1" applyFill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center" vertical="center" wrapText="1"/>
    </xf>
    <xf numFmtId="177" fontId="16" fillId="0" borderId="1" xfId="0" applyNumberFormat="1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top" wrapText="1"/>
    </xf>
    <xf numFmtId="0" fontId="17" fillId="0" borderId="14" xfId="0" applyFont="1" applyBorder="1" applyAlignment="1">
      <alignment vertical="top"/>
    </xf>
    <xf numFmtId="0" fontId="17" fillId="0" borderId="0" xfId="0" applyFont="1" applyAlignment="1">
      <alignment vertical="top"/>
    </xf>
    <xf numFmtId="0" fontId="17" fillId="0" borderId="6" xfId="0" applyFont="1" applyBorder="1" applyAlignment="1">
      <alignment vertical="top"/>
    </xf>
    <xf numFmtId="0" fontId="17" fillId="0" borderId="15" xfId="0" applyFont="1" applyBorder="1" applyAlignment="1">
      <alignment vertical="top"/>
    </xf>
    <xf numFmtId="0" fontId="17" fillId="8" borderId="16" xfId="0" applyFont="1" applyFill="1" applyBorder="1" applyAlignment="1">
      <alignment vertical="top"/>
    </xf>
    <xf numFmtId="0" fontId="17" fillId="8" borderId="17" xfId="0" applyFont="1" applyFill="1" applyBorder="1" applyAlignment="1">
      <alignment vertical="top"/>
    </xf>
    <xf numFmtId="0" fontId="4" fillId="9" borderId="0" xfId="0" applyFont="1" applyFill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/>
    </xf>
    <xf numFmtId="0" fontId="4" fillId="9" borderId="1" xfId="0" applyFont="1" applyFill="1" applyBorder="1" applyAlignment="1">
      <alignment horizontal="center" vertical="center" wrapText="1"/>
    </xf>
    <xf numFmtId="177" fontId="4" fillId="9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vertical="top" wrapText="1"/>
    </xf>
    <xf numFmtId="0" fontId="12" fillId="10" borderId="1" xfId="0" applyFont="1" applyFill="1" applyBorder="1" applyAlignment="1">
      <alignment horizontal="left" vertical="top" wrapText="1"/>
    </xf>
    <xf numFmtId="0" fontId="12" fillId="10" borderId="1" xfId="0" applyFont="1" applyFill="1" applyBorder="1" applyAlignment="1">
      <alignment horizontal="center" vertical="center" wrapText="1"/>
    </xf>
    <xf numFmtId="177" fontId="12" fillId="10" borderId="1" xfId="0" applyNumberFormat="1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vertical="top" wrapText="1"/>
    </xf>
    <xf numFmtId="0" fontId="12" fillId="5" borderId="1" xfId="0" applyFont="1" applyFill="1" applyBorder="1" applyAlignment="1">
      <alignment horizontal="center" vertical="center" wrapText="1"/>
    </xf>
    <xf numFmtId="0" fontId="13" fillId="2" borderId="11" xfId="1" applyFont="1" applyFill="1" applyBorder="1" applyAlignment="1">
      <alignment horizontal="center" vertical="center"/>
    </xf>
    <xf numFmtId="0" fontId="13" fillId="2" borderId="12" xfId="1" applyFont="1" applyFill="1" applyBorder="1" applyAlignment="1">
      <alignment horizontal="center" vertical="center"/>
    </xf>
    <xf numFmtId="0" fontId="13" fillId="2" borderId="13" xfId="1" applyFont="1" applyFill="1" applyBorder="1" applyAlignment="1">
      <alignment horizontal="center" vertical="center"/>
    </xf>
    <xf numFmtId="0" fontId="11" fillId="4" borderId="1" xfId="0" applyFont="1" applyFill="1" applyBorder="1" applyAlignment="1" applyProtection="1">
      <alignment horizontal="left" vertical="top" wrapText="1"/>
      <protection locked="0"/>
    </xf>
    <xf numFmtId="0" fontId="11" fillId="4" borderId="1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표준" xfId="0" builtinId="0"/>
    <cellStyle name="표준_D Project_Showing_WBS_Ver2.0(Draft)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H33"/>
  <sheetViews>
    <sheetView zoomScaleNormal="100" workbookViewId="0">
      <pane ySplit="4" topLeftCell="A5" activePane="bottomLeft" state="frozen"/>
      <selection activeCell="G41" sqref="G41"/>
      <selection pane="bottomLeft" activeCell="E25" sqref="E25"/>
    </sheetView>
  </sheetViews>
  <sheetFormatPr defaultColWidth="8.88671875" defaultRowHeight="12"/>
  <cols>
    <col min="1" max="1" width="1.77734375" style="4" customWidth="1"/>
    <col min="2" max="2" width="4.44140625" style="4" bestFit="1" customWidth="1"/>
    <col min="3" max="3" width="10.44140625" style="5" customWidth="1"/>
    <col min="4" max="4" width="10.44140625" style="4" customWidth="1"/>
    <col min="5" max="5" width="78.6640625" style="4" customWidth="1"/>
    <col min="6" max="16384" width="8.88671875" style="4"/>
  </cols>
  <sheetData>
    <row r="1" spans="2:5" ht="5.0999999999999996" customHeight="1" thickBot="1"/>
    <row r="2" spans="2:5" ht="30" customHeight="1" thickBot="1">
      <c r="B2" s="72" t="s">
        <v>1</v>
      </c>
      <c r="C2" s="73"/>
      <c r="D2" s="73"/>
      <c r="E2" s="74"/>
    </row>
    <row r="3" spans="2:5" ht="5.0999999999999996" customHeight="1"/>
    <row r="4" spans="2:5" ht="15" customHeight="1">
      <c r="B4" s="6" t="s">
        <v>2</v>
      </c>
      <c r="C4" s="7" t="s">
        <v>3</v>
      </c>
      <c r="D4" s="6" t="s">
        <v>4</v>
      </c>
      <c r="E4" s="6" t="s">
        <v>5</v>
      </c>
    </row>
    <row r="5" spans="2:5" ht="15" customHeight="1">
      <c r="B5" s="8">
        <v>0.1</v>
      </c>
      <c r="C5" s="9" t="s">
        <v>24</v>
      </c>
      <c r="D5" s="10" t="s">
        <v>25</v>
      </c>
      <c r="E5" s="11" t="s">
        <v>6</v>
      </c>
    </row>
    <row r="6" spans="2:5" ht="15" customHeight="1">
      <c r="B6" s="12">
        <v>0.2</v>
      </c>
      <c r="C6" s="13" t="s">
        <v>93</v>
      </c>
      <c r="D6" s="14" t="s">
        <v>94</v>
      </c>
      <c r="E6" s="15" t="s">
        <v>95</v>
      </c>
    </row>
    <row r="7" spans="2:5" ht="15" customHeight="1">
      <c r="B7" s="12">
        <v>0.22</v>
      </c>
      <c r="C7" s="13" t="s">
        <v>194</v>
      </c>
      <c r="D7" s="14" t="s">
        <v>94</v>
      </c>
      <c r="E7" s="15" t="s">
        <v>195</v>
      </c>
    </row>
    <row r="8" spans="2:5" ht="15" customHeight="1">
      <c r="B8" s="12">
        <v>0.4</v>
      </c>
      <c r="C8" s="13" t="s">
        <v>353</v>
      </c>
      <c r="D8" s="14" t="s">
        <v>25</v>
      </c>
      <c r="E8" s="15" t="s">
        <v>354</v>
      </c>
    </row>
    <row r="9" spans="2:5" ht="15" customHeight="1">
      <c r="B9" s="12">
        <v>0.9</v>
      </c>
      <c r="C9" s="13" t="s">
        <v>352</v>
      </c>
      <c r="D9" s="14" t="s">
        <v>94</v>
      </c>
      <c r="E9" s="16" t="s">
        <v>355</v>
      </c>
    </row>
    <row r="10" spans="2:5" ht="15" customHeight="1">
      <c r="B10" s="12"/>
      <c r="C10" s="13"/>
      <c r="D10" s="14"/>
      <c r="E10" s="16"/>
    </row>
    <row r="11" spans="2:5" ht="15" customHeight="1">
      <c r="B11" s="12"/>
      <c r="C11" s="13"/>
      <c r="D11" s="14"/>
      <c r="E11" s="16"/>
    </row>
    <row r="12" spans="2:5" ht="15" customHeight="1">
      <c r="B12" s="12"/>
      <c r="C12" s="13"/>
      <c r="D12" s="14"/>
      <c r="E12" s="17"/>
    </row>
    <row r="13" spans="2:5" ht="15" customHeight="1">
      <c r="B13" s="12"/>
      <c r="C13" s="13"/>
      <c r="D13" s="14"/>
      <c r="E13" s="16"/>
    </row>
    <row r="14" spans="2:5" ht="15" customHeight="1">
      <c r="B14" s="12"/>
      <c r="C14" s="13"/>
      <c r="D14" s="14"/>
      <c r="E14" s="16"/>
    </row>
    <row r="15" spans="2:5" ht="15" customHeight="1">
      <c r="B15" s="12"/>
      <c r="C15" s="13"/>
      <c r="D15" s="14"/>
      <c r="E15" s="16"/>
    </row>
    <row r="16" spans="2:5" ht="15" customHeight="1">
      <c r="B16" s="12"/>
      <c r="C16" s="13"/>
      <c r="D16" s="14"/>
      <c r="E16" s="16"/>
    </row>
    <row r="17" spans="2:5" ht="15" customHeight="1">
      <c r="B17" s="12"/>
      <c r="C17" s="13"/>
      <c r="D17" s="14"/>
      <c r="E17" s="16"/>
    </row>
    <row r="18" spans="2:5" ht="15" customHeight="1">
      <c r="B18" s="12"/>
      <c r="C18" s="13"/>
      <c r="D18" s="14"/>
      <c r="E18" s="16"/>
    </row>
    <row r="19" spans="2:5" ht="15" customHeight="1">
      <c r="B19" s="12"/>
      <c r="C19" s="13"/>
      <c r="D19" s="14"/>
      <c r="E19" s="16"/>
    </row>
    <row r="20" spans="2:5" ht="15" customHeight="1">
      <c r="B20" s="12"/>
      <c r="C20" s="13"/>
      <c r="D20" s="14"/>
      <c r="E20" s="16"/>
    </row>
    <row r="21" spans="2:5" ht="15" customHeight="1">
      <c r="B21" s="18"/>
      <c r="C21" s="19"/>
      <c r="D21" s="20"/>
      <c r="E21" s="21"/>
    </row>
    <row r="33" spans="8:8">
      <c r="H33" s="22"/>
    </row>
  </sheetData>
  <mergeCells count="1">
    <mergeCell ref="B2:E2"/>
  </mergeCells>
  <phoneticPr fontId="2" type="noConversion"/>
  <printOptions horizontalCentered="1"/>
  <pageMargins left="0.78740157480314965" right="0.39370078740157483" top="0.39370078740157483" bottom="0.39370078740157483" header="0.39370078740157483" footer="0.3937007874015748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1"/>
  <sheetViews>
    <sheetView showGridLines="0" zoomScaleNormal="100" workbookViewId="0">
      <selection activeCell="M19" sqref="M19"/>
    </sheetView>
  </sheetViews>
  <sheetFormatPr defaultColWidth="8.88671875" defaultRowHeight="13.5"/>
  <cols>
    <col min="1" max="1" width="1.77734375" style="1" customWidth="1"/>
    <col min="2" max="2" width="21.5546875" style="29" customWidth="1"/>
    <col min="3" max="3" width="13.88671875" style="29" customWidth="1"/>
    <col min="4" max="4" width="19.88671875" style="29" bestFit="1" customWidth="1"/>
    <col min="5" max="6" width="25.33203125" style="29" customWidth="1"/>
    <col min="7" max="7" width="5.88671875" style="2" customWidth="1"/>
    <col min="8" max="8" width="4.77734375" style="2" customWidth="1"/>
    <col min="9" max="12" width="5.77734375" style="2" customWidth="1"/>
    <col min="13" max="13" width="71.5546875" style="1" customWidth="1"/>
    <col min="14" max="16384" width="8.88671875" style="1"/>
  </cols>
  <sheetData>
    <row r="2" spans="2:13">
      <c r="B2" s="75" t="s">
        <v>10</v>
      </c>
      <c r="C2" s="75"/>
      <c r="D2" s="75"/>
      <c r="E2" s="75"/>
      <c r="F2" s="30"/>
      <c r="G2" s="76" t="s">
        <v>9</v>
      </c>
      <c r="H2" s="76"/>
      <c r="I2" s="76"/>
      <c r="J2" s="76" t="s">
        <v>21</v>
      </c>
      <c r="K2" s="76"/>
      <c r="L2" s="76" t="s">
        <v>20</v>
      </c>
      <c r="M2" s="77" t="s">
        <v>0</v>
      </c>
    </row>
    <row r="3" spans="2:13">
      <c r="B3" s="31" t="s">
        <v>11</v>
      </c>
      <c r="C3" s="31" t="s">
        <v>12</v>
      </c>
      <c r="D3" s="31" t="s">
        <v>13</v>
      </c>
      <c r="E3" s="31" t="s">
        <v>14</v>
      </c>
      <c r="F3" s="31" t="s">
        <v>15</v>
      </c>
      <c r="G3" s="23" t="s">
        <v>7</v>
      </c>
      <c r="H3" s="23" t="s">
        <v>16</v>
      </c>
      <c r="I3" s="23" t="s">
        <v>17</v>
      </c>
      <c r="J3" s="23" t="s">
        <v>22</v>
      </c>
      <c r="K3" s="23" t="s">
        <v>23</v>
      </c>
      <c r="L3" s="76"/>
      <c r="M3" s="77"/>
    </row>
    <row r="4" spans="2:13" ht="27">
      <c r="B4" s="33" t="s">
        <v>38</v>
      </c>
      <c r="C4" s="33" t="s">
        <v>150</v>
      </c>
      <c r="D4" s="33" t="s">
        <v>19</v>
      </c>
      <c r="E4" s="33" t="s">
        <v>152</v>
      </c>
      <c r="F4" s="33" t="s">
        <v>153</v>
      </c>
      <c r="G4" s="24"/>
      <c r="H4" s="24"/>
      <c r="I4" s="24" t="s">
        <v>8</v>
      </c>
      <c r="J4" s="25">
        <v>43559</v>
      </c>
      <c r="K4" s="25">
        <v>43572</v>
      </c>
      <c r="L4" s="35"/>
      <c r="M4" s="28" t="s">
        <v>188</v>
      </c>
    </row>
    <row r="5" spans="2:13" ht="27">
      <c r="B5" s="33"/>
      <c r="C5" s="33"/>
      <c r="D5" s="33"/>
      <c r="E5" s="33" t="s">
        <v>151</v>
      </c>
      <c r="F5" s="33" t="s">
        <v>154</v>
      </c>
      <c r="G5" s="24"/>
      <c r="H5" s="24"/>
      <c r="I5" s="24" t="s">
        <v>8</v>
      </c>
      <c r="J5" s="25">
        <v>43559</v>
      </c>
      <c r="K5" s="25">
        <v>43572</v>
      </c>
      <c r="L5" s="35"/>
      <c r="M5" s="28" t="s">
        <v>216</v>
      </c>
    </row>
    <row r="6" spans="2:13" ht="27">
      <c r="B6" s="33"/>
      <c r="C6" s="33" t="s">
        <v>155</v>
      </c>
      <c r="D6" s="33" t="s">
        <v>158</v>
      </c>
      <c r="E6" s="33" t="s">
        <v>156</v>
      </c>
      <c r="F6" s="33" t="s">
        <v>157</v>
      </c>
      <c r="G6" s="24"/>
      <c r="H6" s="24"/>
      <c r="I6" s="24" t="s">
        <v>8</v>
      </c>
      <c r="J6" s="25">
        <v>43559</v>
      </c>
      <c r="K6" s="25">
        <v>43572</v>
      </c>
      <c r="L6" s="35"/>
      <c r="M6" s="28" t="s">
        <v>189</v>
      </c>
    </row>
    <row r="7" spans="2:13" ht="27">
      <c r="B7" s="33"/>
      <c r="C7" s="33"/>
      <c r="D7" s="33"/>
      <c r="E7" s="33" t="s">
        <v>159</v>
      </c>
      <c r="F7" s="33" t="s">
        <v>160</v>
      </c>
      <c r="G7" s="24"/>
      <c r="H7" s="24"/>
      <c r="I7" s="24" t="s">
        <v>8</v>
      </c>
      <c r="J7" s="25">
        <v>43559</v>
      </c>
      <c r="K7" s="25">
        <v>43586</v>
      </c>
      <c r="L7" s="27"/>
      <c r="M7" s="28" t="s">
        <v>192</v>
      </c>
    </row>
    <row r="8" spans="2:13" ht="27">
      <c r="B8" s="33"/>
      <c r="C8" s="33"/>
      <c r="D8" s="33" t="s">
        <v>161</v>
      </c>
      <c r="E8" s="33" t="s">
        <v>162</v>
      </c>
      <c r="F8" s="33" t="s">
        <v>161</v>
      </c>
      <c r="G8" s="24"/>
      <c r="H8" s="24"/>
      <c r="I8" s="24" t="s">
        <v>8</v>
      </c>
      <c r="J8" s="25">
        <v>43566</v>
      </c>
      <c r="K8" s="25">
        <v>43586</v>
      </c>
      <c r="L8" s="27"/>
      <c r="M8" s="28" t="s">
        <v>218</v>
      </c>
    </row>
    <row r="9" spans="2:13">
      <c r="B9" s="33"/>
      <c r="C9" s="33"/>
      <c r="D9" s="62"/>
      <c r="E9" s="62" t="s">
        <v>356</v>
      </c>
      <c r="F9" s="62" t="s">
        <v>358</v>
      </c>
      <c r="G9" s="64"/>
      <c r="H9" s="64"/>
      <c r="I9" s="64"/>
      <c r="J9" s="65">
        <v>43566</v>
      </c>
      <c r="K9" s="65">
        <v>43586</v>
      </c>
      <c r="L9" s="27"/>
      <c r="M9" s="66" t="s">
        <v>357</v>
      </c>
    </row>
    <row r="10" spans="2:13" ht="27">
      <c r="B10" s="33"/>
      <c r="C10" s="33" t="s">
        <v>163</v>
      </c>
      <c r="D10" s="33" t="s">
        <v>164</v>
      </c>
      <c r="E10" s="33" t="s">
        <v>165</v>
      </c>
      <c r="F10" s="33" t="s">
        <v>166</v>
      </c>
      <c r="G10" s="24"/>
      <c r="H10" s="24"/>
      <c r="I10" s="24" t="s">
        <v>8</v>
      </c>
      <c r="J10" s="25">
        <v>43566</v>
      </c>
      <c r="K10" s="25">
        <v>43586</v>
      </c>
      <c r="L10" s="27"/>
      <c r="M10" s="28" t="s">
        <v>219</v>
      </c>
    </row>
    <row r="11" spans="2:13" ht="40.5">
      <c r="B11" s="33"/>
      <c r="C11" s="33"/>
      <c r="D11" s="33"/>
      <c r="E11" s="33" t="s">
        <v>170</v>
      </c>
      <c r="F11" s="33" t="s">
        <v>167</v>
      </c>
      <c r="G11" s="24"/>
      <c r="H11" s="24"/>
      <c r="I11" s="24" t="s">
        <v>8</v>
      </c>
      <c r="J11" s="25">
        <v>43573</v>
      </c>
      <c r="K11" s="25">
        <v>43586</v>
      </c>
      <c r="L11" s="27"/>
      <c r="M11" s="28" t="s">
        <v>220</v>
      </c>
    </row>
    <row r="12" spans="2:13" ht="27">
      <c r="B12" s="33"/>
      <c r="C12" s="33"/>
      <c r="D12" s="33"/>
      <c r="E12" s="33" t="s">
        <v>171</v>
      </c>
      <c r="F12" s="33" t="s">
        <v>168</v>
      </c>
      <c r="G12" s="24"/>
      <c r="H12" s="24"/>
      <c r="I12" s="24" t="s">
        <v>8</v>
      </c>
      <c r="J12" s="25">
        <v>43573</v>
      </c>
      <c r="K12" s="25">
        <v>43586</v>
      </c>
      <c r="L12" s="27"/>
      <c r="M12" s="28" t="s">
        <v>221</v>
      </c>
    </row>
    <row r="13" spans="2:13" ht="27">
      <c r="B13" s="33"/>
      <c r="C13" s="33" t="s">
        <v>169</v>
      </c>
      <c r="D13" s="33" t="s">
        <v>174</v>
      </c>
      <c r="E13" s="33" t="s">
        <v>172</v>
      </c>
      <c r="F13" s="33" t="s">
        <v>173</v>
      </c>
      <c r="G13" s="24"/>
      <c r="H13" s="24"/>
      <c r="I13" s="24" t="s">
        <v>8</v>
      </c>
      <c r="J13" s="25">
        <v>43559</v>
      </c>
      <c r="K13" s="25">
        <v>43600</v>
      </c>
      <c r="L13" s="27"/>
      <c r="M13" s="28" t="s">
        <v>222</v>
      </c>
    </row>
    <row r="14" spans="2:13" ht="40.5">
      <c r="B14" s="33"/>
      <c r="C14" s="33"/>
      <c r="D14" s="33"/>
      <c r="E14" s="33" t="s">
        <v>176</v>
      </c>
      <c r="F14" s="33" t="s">
        <v>175</v>
      </c>
      <c r="G14" s="24"/>
      <c r="H14" s="24"/>
      <c r="I14" s="24" t="s">
        <v>8</v>
      </c>
      <c r="J14" s="25">
        <v>43559</v>
      </c>
      <c r="K14" s="25">
        <v>43600</v>
      </c>
      <c r="L14" s="27"/>
      <c r="M14" s="28" t="s">
        <v>223</v>
      </c>
    </row>
    <row r="15" spans="2:13" ht="27">
      <c r="B15" s="33" t="s">
        <v>177</v>
      </c>
      <c r="C15" s="33" t="s">
        <v>163</v>
      </c>
      <c r="D15" s="33" t="s">
        <v>178</v>
      </c>
      <c r="E15" s="33" t="s">
        <v>179</v>
      </c>
      <c r="F15" s="33" t="s">
        <v>180</v>
      </c>
      <c r="G15" s="24"/>
      <c r="H15" s="24"/>
      <c r="I15" s="24" t="s">
        <v>8</v>
      </c>
      <c r="J15" s="25">
        <v>43552</v>
      </c>
      <c r="K15" s="25">
        <v>43586</v>
      </c>
      <c r="L15" s="27"/>
      <c r="M15" s="28" t="s">
        <v>182</v>
      </c>
    </row>
    <row r="16" spans="2:13" ht="27">
      <c r="B16" s="33"/>
      <c r="C16" s="33"/>
      <c r="D16" s="33"/>
      <c r="E16" s="33" t="s">
        <v>181</v>
      </c>
      <c r="F16" s="33" t="s">
        <v>63</v>
      </c>
      <c r="G16" s="24"/>
      <c r="H16" s="24"/>
      <c r="I16" s="24" t="s">
        <v>8</v>
      </c>
      <c r="J16" s="25">
        <v>43552</v>
      </c>
      <c r="K16" s="25">
        <v>43586</v>
      </c>
      <c r="L16" s="27"/>
      <c r="M16" s="28" t="s">
        <v>183</v>
      </c>
    </row>
    <row r="17" spans="2:14" ht="40.5">
      <c r="B17" s="33"/>
      <c r="C17" s="33"/>
      <c r="D17" s="33"/>
      <c r="E17" s="33" t="s">
        <v>184</v>
      </c>
      <c r="F17" s="33" t="s">
        <v>42</v>
      </c>
      <c r="G17" s="24"/>
      <c r="H17" s="24"/>
      <c r="I17" s="24" t="s">
        <v>8</v>
      </c>
      <c r="J17" s="25">
        <v>43552</v>
      </c>
      <c r="K17" s="25">
        <v>43586</v>
      </c>
      <c r="L17" s="27"/>
      <c r="M17" s="28" t="s">
        <v>62</v>
      </c>
    </row>
    <row r="18" spans="2:14">
      <c r="B18" s="33" t="s">
        <v>37</v>
      </c>
      <c r="C18" s="33" t="s">
        <v>43</v>
      </c>
      <c r="D18" s="32" t="s">
        <v>214</v>
      </c>
      <c r="E18" s="33" t="s">
        <v>46</v>
      </c>
      <c r="F18" s="33" t="s">
        <v>64</v>
      </c>
      <c r="G18" s="24" t="s">
        <v>8</v>
      </c>
      <c r="H18" s="24" t="s">
        <v>8</v>
      </c>
      <c r="I18" s="24" t="s">
        <v>8</v>
      </c>
      <c r="J18" s="25">
        <v>43524</v>
      </c>
      <c r="K18" s="25">
        <v>43565</v>
      </c>
      <c r="L18" s="35"/>
      <c r="M18" s="26" t="s">
        <v>224</v>
      </c>
      <c r="N18" s="3"/>
    </row>
    <row r="19" spans="2:14" ht="27">
      <c r="B19" s="33"/>
      <c r="C19" s="33"/>
      <c r="D19" s="32"/>
      <c r="E19" s="33" t="s">
        <v>47</v>
      </c>
      <c r="F19" s="33" t="s">
        <v>65</v>
      </c>
      <c r="G19" s="24" t="s">
        <v>8</v>
      </c>
      <c r="H19" s="24" t="s">
        <v>8</v>
      </c>
      <c r="I19" s="24" t="s">
        <v>8</v>
      </c>
      <c r="J19" s="25">
        <v>43531</v>
      </c>
      <c r="K19" s="25">
        <v>43565</v>
      </c>
      <c r="L19" s="35"/>
      <c r="M19" s="28" t="s">
        <v>225</v>
      </c>
      <c r="N19" s="3"/>
    </row>
    <row r="20" spans="2:14">
      <c r="B20" s="33"/>
      <c r="C20" s="33"/>
      <c r="D20" s="32"/>
      <c r="E20" s="33" t="s">
        <v>48</v>
      </c>
      <c r="F20" s="32" t="s">
        <v>66</v>
      </c>
      <c r="G20" s="24" t="s">
        <v>8</v>
      </c>
      <c r="H20" s="24" t="s">
        <v>8</v>
      </c>
      <c r="I20" s="24" t="s">
        <v>8</v>
      </c>
      <c r="J20" s="25">
        <v>43531</v>
      </c>
      <c r="K20" s="25">
        <v>43565</v>
      </c>
      <c r="L20" s="35"/>
      <c r="M20" s="28" t="s">
        <v>68</v>
      </c>
      <c r="N20" s="3"/>
    </row>
    <row r="21" spans="2:14">
      <c r="B21" s="33"/>
      <c r="C21" s="33"/>
      <c r="D21" s="32"/>
      <c r="E21" s="33" t="s">
        <v>49</v>
      </c>
      <c r="F21" s="32" t="s">
        <v>67</v>
      </c>
      <c r="G21" s="24" t="s">
        <v>8</v>
      </c>
      <c r="H21" s="24" t="s">
        <v>8</v>
      </c>
      <c r="I21" s="24" t="s">
        <v>8</v>
      </c>
      <c r="J21" s="25">
        <v>43531</v>
      </c>
      <c r="K21" s="25">
        <v>43565</v>
      </c>
      <c r="L21" s="35"/>
      <c r="M21" s="28" t="s">
        <v>69</v>
      </c>
      <c r="N21" s="3"/>
    </row>
    <row r="22" spans="2:14" ht="27">
      <c r="B22" s="33"/>
      <c r="C22" s="33"/>
      <c r="D22" s="33"/>
      <c r="E22" s="33" t="s">
        <v>50</v>
      </c>
      <c r="F22" s="33" t="s">
        <v>82</v>
      </c>
      <c r="G22" s="24"/>
      <c r="H22" s="24" t="s">
        <v>8</v>
      </c>
      <c r="I22" s="24" t="s">
        <v>8</v>
      </c>
      <c r="J22" s="25">
        <v>43580</v>
      </c>
      <c r="K22" s="25">
        <v>43586</v>
      </c>
      <c r="L22" s="27"/>
      <c r="M22" s="28" t="s">
        <v>226</v>
      </c>
    </row>
    <row r="23" spans="2:14">
      <c r="B23" s="33"/>
      <c r="C23" s="33" t="s">
        <v>78</v>
      </c>
      <c r="D23" s="33" t="s">
        <v>213</v>
      </c>
      <c r="E23" s="33" t="s">
        <v>51</v>
      </c>
      <c r="F23" s="33" t="s">
        <v>83</v>
      </c>
      <c r="G23" s="24" t="s">
        <v>8</v>
      </c>
      <c r="H23" s="24" t="s">
        <v>8</v>
      </c>
      <c r="I23" s="24" t="s">
        <v>8</v>
      </c>
      <c r="J23" s="25">
        <v>43538</v>
      </c>
      <c r="K23" s="25">
        <v>43565</v>
      </c>
      <c r="L23" s="35"/>
      <c r="M23" s="28" t="s">
        <v>200</v>
      </c>
    </row>
    <row r="24" spans="2:14">
      <c r="B24" s="33"/>
      <c r="C24" s="33"/>
      <c r="D24" s="33"/>
      <c r="E24" s="33" t="s">
        <v>52</v>
      </c>
      <c r="F24" s="33" t="s">
        <v>206</v>
      </c>
      <c r="G24" s="24"/>
      <c r="H24" s="24"/>
      <c r="I24" s="24"/>
      <c r="J24" s="25">
        <v>43538</v>
      </c>
      <c r="K24" s="25">
        <v>43572</v>
      </c>
      <c r="L24" s="35"/>
      <c r="M24" s="28" t="s">
        <v>201</v>
      </c>
    </row>
    <row r="25" spans="2:14">
      <c r="B25" s="33"/>
      <c r="C25" s="33"/>
      <c r="D25" s="33"/>
      <c r="E25" s="33" t="s">
        <v>53</v>
      </c>
      <c r="F25" s="33" t="s">
        <v>204</v>
      </c>
      <c r="G25" s="24"/>
      <c r="H25" s="24"/>
      <c r="I25" s="24"/>
      <c r="J25" s="25">
        <v>43538</v>
      </c>
      <c r="K25" s="25">
        <v>43572</v>
      </c>
      <c r="L25" s="35"/>
      <c r="M25" s="28" t="s">
        <v>203</v>
      </c>
    </row>
    <row r="26" spans="2:14">
      <c r="B26" s="33"/>
      <c r="C26" s="33"/>
      <c r="D26" s="33"/>
      <c r="E26" s="33" t="s">
        <v>54</v>
      </c>
      <c r="F26" s="33" t="s">
        <v>205</v>
      </c>
      <c r="G26" s="24"/>
      <c r="H26" s="24"/>
      <c r="I26" s="24"/>
      <c r="J26" s="25">
        <v>43538</v>
      </c>
      <c r="K26" s="25">
        <v>43572</v>
      </c>
      <c r="L26" s="35"/>
      <c r="M26" s="28" t="s">
        <v>202</v>
      </c>
    </row>
    <row r="27" spans="2:14">
      <c r="B27" s="33"/>
      <c r="C27" s="33"/>
      <c r="D27" s="33"/>
      <c r="E27" s="33" t="s">
        <v>55</v>
      </c>
      <c r="F27" s="33" t="s">
        <v>207</v>
      </c>
      <c r="G27" s="24"/>
      <c r="H27" s="24"/>
      <c r="I27" s="24"/>
      <c r="J27" s="25">
        <v>43538</v>
      </c>
      <c r="K27" s="25">
        <v>43600</v>
      </c>
      <c r="L27" s="27"/>
      <c r="M27" s="28" t="s">
        <v>208</v>
      </c>
    </row>
    <row r="28" spans="2:14" ht="27">
      <c r="B28" s="33"/>
      <c r="C28" s="33"/>
      <c r="D28" s="34" t="s">
        <v>44</v>
      </c>
      <c r="E28" s="33" t="s">
        <v>209</v>
      </c>
      <c r="F28" s="33" t="s">
        <v>84</v>
      </c>
      <c r="G28" s="24" t="s">
        <v>8</v>
      </c>
      <c r="H28" s="24" t="s">
        <v>8</v>
      </c>
      <c r="I28" s="24" t="s">
        <v>8</v>
      </c>
      <c r="J28" s="25">
        <v>43545</v>
      </c>
      <c r="K28" s="25">
        <v>43565</v>
      </c>
      <c r="L28" s="35"/>
      <c r="M28" s="28" t="s">
        <v>190</v>
      </c>
    </row>
    <row r="29" spans="2:14" ht="27">
      <c r="B29" s="33"/>
      <c r="C29" s="33"/>
      <c r="D29" s="34" t="s">
        <v>45</v>
      </c>
      <c r="E29" s="33" t="s">
        <v>210</v>
      </c>
      <c r="F29" s="33" t="s">
        <v>85</v>
      </c>
      <c r="G29" s="24" t="s">
        <v>8</v>
      </c>
      <c r="H29" s="24" t="s">
        <v>8</v>
      </c>
      <c r="I29" s="24" t="s">
        <v>8</v>
      </c>
      <c r="J29" s="25">
        <v>43545</v>
      </c>
      <c r="K29" s="25">
        <v>43565</v>
      </c>
      <c r="L29" s="35"/>
      <c r="M29" s="28" t="s">
        <v>77</v>
      </c>
    </row>
    <row r="30" spans="2:14">
      <c r="B30" s="33"/>
      <c r="C30" s="33"/>
      <c r="D30" s="34" t="s">
        <v>57</v>
      </c>
      <c r="E30" s="33" t="s">
        <v>211</v>
      </c>
      <c r="F30" s="33" t="s">
        <v>86</v>
      </c>
      <c r="G30" s="24" t="s">
        <v>8</v>
      </c>
      <c r="H30" s="24" t="s">
        <v>8</v>
      </c>
      <c r="I30" s="24" t="s">
        <v>8</v>
      </c>
      <c r="J30" s="25">
        <v>43545</v>
      </c>
      <c r="K30" s="25">
        <v>43600</v>
      </c>
      <c r="L30" s="27"/>
      <c r="M30" s="28" t="s">
        <v>70</v>
      </c>
    </row>
    <row r="31" spans="2:14">
      <c r="B31" s="33"/>
      <c r="C31" s="33"/>
      <c r="D31" s="33" t="s">
        <v>56</v>
      </c>
      <c r="E31" s="33" t="s">
        <v>212</v>
      </c>
      <c r="F31" s="33" t="s">
        <v>87</v>
      </c>
      <c r="G31" s="24" t="s">
        <v>8</v>
      </c>
      <c r="H31" s="24" t="s">
        <v>8</v>
      </c>
      <c r="I31" s="24" t="s">
        <v>8</v>
      </c>
      <c r="J31" s="25">
        <v>43545</v>
      </c>
      <c r="K31" s="25">
        <v>43600</v>
      </c>
      <c r="L31" s="27"/>
      <c r="M31" s="28" t="s">
        <v>71</v>
      </c>
    </row>
    <row r="32" spans="2:14" ht="27">
      <c r="B32" s="33"/>
      <c r="C32" s="33"/>
      <c r="D32" s="67" t="s">
        <v>227</v>
      </c>
      <c r="E32" s="67" t="s">
        <v>228</v>
      </c>
      <c r="F32" s="67" t="s">
        <v>230</v>
      </c>
      <c r="G32" s="68" t="s">
        <v>229</v>
      </c>
      <c r="H32" s="68" t="s">
        <v>229</v>
      </c>
      <c r="I32" s="68" t="s">
        <v>229</v>
      </c>
      <c r="J32" s="69">
        <v>43545</v>
      </c>
      <c r="K32" s="69">
        <v>43586</v>
      </c>
      <c r="L32" s="71"/>
      <c r="M32" s="70" t="s">
        <v>231</v>
      </c>
    </row>
    <row r="33" spans="1:14">
      <c r="B33" s="33"/>
      <c r="C33" s="33" t="s">
        <v>79</v>
      </c>
      <c r="D33" s="34" t="s">
        <v>196</v>
      </c>
      <c r="E33" s="33" t="s">
        <v>59</v>
      </c>
      <c r="F33" s="33" t="s">
        <v>88</v>
      </c>
      <c r="G33" s="24" t="s">
        <v>8</v>
      </c>
      <c r="H33" s="24" t="s">
        <v>8</v>
      </c>
      <c r="I33" s="24" t="s">
        <v>8</v>
      </c>
      <c r="J33" s="25">
        <v>43545</v>
      </c>
      <c r="K33" s="25">
        <v>43600</v>
      </c>
      <c r="L33" s="27"/>
      <c r="M33" s="28" t="s">
        <v>191</v>
      </c>
    </row>
    <row r="34" spans="1:14" ht="27">
      <c r="B34" s="33"/>
      <c r="C34" s="33"/>
      <c r="D34" s="34" t="s">
        <v>185</v>
      </c>
      <c r="E34" s="33" t="s">
        <v>186</v>
      </c>
      <c r="F34" s="33" t="s">
        <v>187</v>
      </c>
      <c r="G34" s="24" t="s">
        <v>8</v>
      </c>
      <c r="H34" s="24" t="s">
        <v>8</v>
      </c>
      <c r="I34" s="24" t="s">
        <v>8</v>
      </c>
      <c r="J34" s="25">
        <v>43545</v>
      </c>
      <c r="K34" s="25">
        <v>43600</v>
      </c>
      <c r="L34" s="27"/>
      <c r="M34" s="28" t="s">
        <v>344</v>
      </c>
    </row>
    <row r="35" spans="1:14" s="29" customFormat="1" ht="27">
      <c r="A35" s="1"/>
      <c r="B35" s="33"/>
      <c r="C35" s="33"/>
      <c r="D35" s="34" t="s">
        <v>197</v>
      </c>
      <c r="E35" s="33" t="s">
        <v>198</v>
      </c>
      <c r="F35" s="33" t="s">
        <v>199</v>
      </c>
      <c r="G35" s="24" t="s">
        <v>8</v>
      </c>
      <c r="H35" s="24" t="s">
        <v>8</v>
      </c>
      <c r="I35" s="24" t="s">
        <v>8</v>
      </c>
      <c r="J35" s="25">
        <v>43545</v>
      </c>
      <c r="K35" s="25">
        <v>43600</v>
      </c>
      <c r="L35" s="27"/>
      <c r="M35" s="28" t="s">
        <v>343</v>
      </c>
      <c r="N35" s="1"/>
    </row>
    <row r="36" spans="1:14" s="29" customFormat="1">
      <c r="A36" s="1"/>
      <c r="B36" s="33"/>
      <c r="C36" s="62" t="s">
        <v>340</v>
      </c>
      <c r="D36" s="63" t="s">
        <v>345</v>
      </c>
      <c r="E36" s="62" t="s">
        <v>341</v>
      </c>
      <c r="F36" s="62" t="s">
        <v>345</v>
      </c>
      <c r="G36" s="64"/>
      <c r="H36" s="64"/>
      <c r="I36" s="64"/>
      <c r="J36" s="65">
        <v>43573</v>
      </c>
      <c r="K36" s="65">
        <v>43607</v>
      </c>
      <c r="L36" s="27"/>
      <c r="M36" s="66" t="s">
        <v>349</v>
      </c>
      <c r="N36" s="1"/>
    </row>
    <row r="37" spans="1:14" s="29" customFormat="1" ht="40.5">
      <c r="A37" s="1"/>
      <c r="B37" s="33"/>
      <c r="C37" s="62"/>
      <c r="D37" s="63" t="s">
        <v>342</v>
      </c>
      <c r="E37" s="62" t="s">
        <v>347</v>
      </c>
      <c r="F37" s="62" t="s">
        <v>342</v>
      </c>
      <c r="G37" s="64"/>
      <c r="H37" s="64"/>
      <c r="I37" s="64"/>
      <c r="J37" s="65">
        <v>43573</v>
      </c>
      <c r="K37" s="65">
        <v>43607</v>
      </c>
      <c r="L37" s="27"/>
      <c r="M37" s="66" t="s">
        <v>350</v>
      </c>
      <c r="N37" s="1"/>
    </row>
    <row r="38" spans="1:14" s="29" customFormat="1">
      <c r="A38" s="1"/>
      <c r="B38" s="33"/>
      <c r="C38" s="62"/>
      <c r="D38" s="63" t="s">
        <v>346</v>
      </c>
      <c r="E38" s="62" t="s">
        <v>348</v>
      </c>
      <c r="F38" s="62" t="s">
        <v>346</v>
      </c>
      <c r="G38" s="64"/>
      <c r="H38" s="64"/>
      <c r="I38" s="64"/>
      <c r="J38" s="65">
        <v>43573</v>
      </c>
      <c r="K38" s="65">
        <v>43607</v>
      </c>
      <c r="L38" s="27"/>
      <c r="M38" s="66" t="s">
        <v>351</v>
      </c>
      <c r="N38" s="1"/>
    </row>
    <row r="39" spans="1:14" s="29" customFormat="1">
      <c r="A39" s="1"/>
      <c r="B39" s="33"/>
      <c r="C39" s="33" t="s">
        <v>80</v>
      </c>
      <c r="D39" s="34" t="s">
        <v>58</v>
      </c>
      <c r="E39" s="33" t="s">
        <v>60</v>
      </c>
      <c r="F39" s="33" t="s">
        <v>89</v>
      </c>
      <c r="G39" s="24" t="s">
        <v>8</v>
      </c>
      <c r="H39" s="24" t="s">
        <v>8</v>
      </c>
      <c r="I39" s="24" t="s">
        <v>8</v>
      </c>
      <c r="J39" s="25">
        <v>43545</v>
      </c>
      <c r="K39" s="25">
        <v>43614</v>
      </c>
      <c r="L39" s="27"/>
      <c r="M39" s="28" t="s">
        <v>72</v>
      </c>
      <c r="N39" s="1"/>
    </row>
    <row r="40" spans="1:14" s="29" customFormat="1" ht="27">
      <c r="A40" s="1"/>
      <c r="B40" s="33"/>
      <c r="C40" s="33" t="s">
        <v>81</v>
      </c>
      <c r="D40" s="34" t="s">
        <v>19</v>
      </c>
      <c r="E40" s="33" t="s">
        <v>41</v>
      </c>
      <c r="F40" s="33" t="s">
        <v>90</v>
      </c>
      <c r="G40" s="24" t="s">
        <v>8</v>
      </c>
      <c r="H40" s="24" t="s">
        <v>8</v>
      </c>
      <c r="I40" s="24" t="s">
        <v>8</v>
      </c>
      <c r="J40" s="25">
        <v>43524</v>
      </c>
      <c r="K40" s="25">
        <v>43572</v>
      </c>
      <c r="L40" s="35"/>
      <c r="M40" s="28" t="s">
        <v>217</v>
      </c>
      <c r="N40" s="1"/>
    </row>
    <row r="41" spans="1:14" s="29" customFormat="1">
      <c r="A41" s="1"/>
      <c r="B41" s="33"/>
      <c r="C41" s="33"/>
      <c r="D41" s="34" t="s">
        <v>61</v>
      </c>
      <c r="E41" s="33" t="s">
        <v>75</v>
      </c>
      <c r="F41" s="33" t="s">
        <v>91</v>
      </c>
      <c r="G41" s="24" t="s">
        <v>8</v>
      </c>
      <c r="H41" s="24" t="s">
        <v>8</v>
      </c>
      <c r="I41" s="24" t="s">
        <v>8</v>
      </c>
      <c r="J41" s="25">
        <v>43524</v>
      </c>
      <c r="K41" s="25">
        <v>43572</v>
      </c>
      <c r="L41" s="35"/>
      <c r="M41" s="28" t="s">
        <v>73</v>
      </c>
      <c r="N41" s="1"/>
    </row>
    <row r="42" spans="1:14" s="29" customFormat="1">
      <c r="A42" s="1"/>
      <c r="B42" s="33"/>
      <c r="C42" s="33"/>
      <c r="D42" s="34" t="s">
        <v>18</v>
      </c>
      <c r="E42" s="33" t="s">
        <v>76</v>
      </c>
      <c r="F42" s="33" t="s">
        <v>92</v>
      </c>
      <c r="G42" s="24" t="s">
        <v>8</v>
      </c>
      <c r="H42" s="24" t="s">
        <v>8</v>
      </c>
      <c r="I42" s="24" t="s">
        <v>8</v>
      </c>
      <c r="J42" s="25">
        <v>43538</v>
      </c>
      <c r="K42" s="25">
        <v>43600</v>
      </c>
      <c r="L42" s="27"/>
      <c r="M42" s="28" t="s">
        <v>74</v>
      </c>
      <c r="N42" s="1"/>
    </row>
    <row r="43" spans="1:14" s="29" customFormat="1">
      <c r="A43" s="1"/>
      <c r="B43" s="33" t="s">
        <v>193</v>
      </c>
      <c r="C43" s="33" t="s">
        <v>215</v>
      </c>
      <c r="D43" s="32"/>
      <c r="E43" s="33"/>
      <c r="F43" s="33"/>
      <c r="G43" s="24"/>
      <c r="H43" s="24"/>
      <c r="I43" s="24"/>
      <c r="J43" s="25"/>
      <c r="K43" s="25"/>
      <c r="L43" s="27"/>
      <c r="M43" s="26"/>
      <c r="N43" s="1"/>
    </row>
    <row r="44" spans="1:14" s="29" customFormat="1">
      <c r="A44" s="1"/>
      <c r="B44" s="1"/>
    </row>
    <row r="45" spans="1:14" s="29" customFormat="1">
      <c r="A45" s="1"/>
      <c r="B45" s="1"/>
    </row>
    <row r="46" spans="1:14" s="29" customFormat="1">
      <c r="A46" s="1"/>
      <c r="B46" s="1"/>
    </row>
    <row r="47" spans="1:14" s="29" customFormat="1">
      <c r="A47" s="1"/>
      <c r="B47" s="1"/>
    </row>
    <row r="48" spans="1:14" s="29" customFormat="1">
      <c r="A48" s="1"/>
      <c r="B48" s="1"/>
    </row>
    <row r="49" spans="1:2" s="29" customFormat="1">
      <c r="A49" s="1"/>
      <c r="B49" s="1"/>
    </row>
    <row r="50" spans="1:2" s="29" customFormat="1">
      <c r="A50" s="1"/>
      <c r="B50" s="1"/>
    </row>
    <row r="51" spans="1:2" s="29" customFormat="1">
      <c r="A51" s="1"/>
      <c r="B51" s="1"/>
    </row>
  </sheetData>
  <mergeCells count="5">
    <mergeCell ref="B2:E2"/>
    <mergeCell ref="G2:I2"/>
    <mergeCell ref="J2:K2"/>
    <mergeCell ref="L2:L3"/>
    <mergeCell ref="M2:M3"/>
  </mergeCells>
  <phoneticPr fontId="2" type="noConversion"/>
  <pageMargins left="0.7" right="0.7" top="0.75" bottom="0.75" header="0.3" footer="0.3"/>
  <pageSetup paperSize="9" orientation="portrait" horizontalDpi="4294967293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showGridLines="0" tabSelected="1" zoomScale="115" zoomScaleNormal="115" workbookViewId="0">
      <pane xSplit="3" ySplit="3" topLeftCell="E40" activePane="bottomRight" state="frozen"/>
      <selection pane="topRight" activeCell="D1" sqref="D1"/>
      <selection pane="bottomLeft" activeCell="A4" sqref="A4"/>
      <selection pane="bottomRight" activeCell="F35" sqref="F35"/>
    </sheetView>
  </sheetViews>
  <sheetFormatPr defaultColWidth="8.88671875" defaultRowHeight="13.5" outlineLevelCol="2"/>
  <cols>
    <col min="1" max="1" width="2.5546875" style="1" customWidth="1"/>
    <col min="2" max="2" width="20.77734375" style="29" bestFit="1" customWidth="1"/>
    <col min="3" max="3" width="13.88671875" style="29" customWidth="1"/>
    <col min="4" max="4" width="19.88671875" style="29" bestFit="1" customWidth="1"/>
    <col min="5" max="5" width="14.44140625" style="29" customWidth="1"/>
    <col min="6" max="6" width="33" style="29" customWidth="1"/>
    <col min="7" max="7" width="5.88671875" style="2" customWidth="1" outlineLevel="2"/>
    <col min="8" max="8" width="4.77734375" style="2" customWidth="1" outlineLevel="2"/>
    <col min="9" max="12" width="5.77734375" style="2" customWidth="1" outlineLevel="2"/>
    <col min="13" max="13" width="71.5546875" style="1" customWidth="1" outlineLevel="1"/>
    <col min="14" max="16384" width="8.88671875" style="1"/>
  </cols>
  <sheetData>
    <row r="1" spans="1:14">
      <c r="A1" s="36"/>
    </row>
    <row r="2" spans="1:14">
      <c r="A2" s="36"/>
      <c r="B2" s="75" t="s">
        <v>10</v>
      </c>
      <c r="C2" s="75"/>
      <c r="D2" s="75"/>
      <c r="E2" s="75"/>
      <c r="F2" s="41"/>
      <c r="G2" s="76" t="s">
        <v>9</v>
      </c>
      <c r="H2" s="76"/>
      <c r="I2" s="76"/>
      <c r="J2" s="76" t="s">
        <v>21</v>
      </c>
      <c r="K2" s="76"/>
      <c r="L2" s="76" t="s">
        <v>20</v>
      </c>
      <c r="M2" s="77" t="s">
        <v>0</v>
      </c>
    </row>
    <row r="3" spans="1:14">
      <c r="A3" s="36"/>
      <c r="B3" s="31" t="s">
        <v>11</v>
      </c>
      <c r="C3" s="31" t="s">
        <v>12</v>
      </c>
      <c r="D3" s="31" t="s">
        <v>13</v>
      </c>
      <c r="E3" s="31" t="s">
        <v>14</v>
      </c>
      <c r="F3" s="31" t="s">
        <v>15</v>
      </c>
      <c r="G3" s="42" t="s">
        <v>7</v>
      </c>
      <c r="H3" s="42" t="s">
        <v>16</v>
      </c>
      <c r="I3" s="42" t="s">
        <v>17</v>
      </c>
      <c r="J3" s="42" t="s">
        <v>22</v>
      </c>
      <c r="K3" s="42" t="s">
        <v>23</v>
      </c>
      <c r="L3" s="76"/>
      <c r="M3" s="77"/>
      <c r="N3" s="45" t="s">
        <v>278</v>
      </c>
    </row>
    <row r="4" spans="1:14" ht="27">
      <c r="A4" s="36">
        <v>4</v>
      </c>
      <c r="B4" s="37"/>
      <c r="C4" s="40" t="s">
        <v>272</v>
      </c>
      <c r="D4" s="37" t="s">
        <v>39</v>
      </c>
      <c r="E4" s="37" t="s">
        <v>271</v>
      </c>
      <c r="F4" s="37" t="s">
        <v>99</v>
      </c>
      <c r="G4" s="38"/>
      <c r="H4" s="38"/>
      <c r="I4" s="38">
        <v>0</v>
      </c>
      <c r="J4" s="39">
        <v>43580</v>
      </c>
      <c r="K4" s="39">
        <v>43586</v>
      </c>
      <c r="L4" s="27"/>
      <c r="M4" s="43" t="s">
        <v>107</v>
      </c>
      <c r="N4" s="46" t="s">
        <v>280</v>
      </c>
    </row>
    <row r="5" spans="1:14" ht="27">
      <c r="A5" s="36">
        <v>5</v>
      </c>
      <c r="B5" s="37"/>
      <c r="C5" s="40"/>
      <c r="D5" s="37"/>
      <c r="E5" s="37" t="s">
        <v>116</v>
      </c>
      <c r="F5" s="37" t="s">
        <v>232</v>
      </c>
      <c r="G5" s="38"/>
      <c r="H5" s="38"/>
      <c r="I5" s="38">
        <v>0</v>
      </c>
      <c r="J5" s="39">
        <v>43580</v>
      </c>
      <c r="K5" s="39">
        <v>43586</v>
      </c>
      <c r="L5" s="27"/>
      <c r="M5" s="43" t="s">
        <v>270</v>
      </c>
      <c r="N5" s="46" t="s">
        <v>280</v>
      </c>
    </row>
    <row r="6" spans="1:14" ht="54">
      <c r="A6" s="36">
        <v>6</v>
      </c>
      <c r="B6" s="37"/>
      <c r="C6" s="40"/>
      <c r="D6" s="37"/>
      <c r="E6" s="49" t="s">
        <v>117</v>
      </c>
      <c r="F6" s="49" t="s">
        <v>294</v>
      </c>
      <c r="G6" s="38"/>
      <c r="H6" s="38"/>
      <c r="I6" s="38">
        <v>0</v>
      </c>
      <c r="J6" s="39">
        <v>43580</v>
      </c>
      <c r="K6" s="39">
        <v>43586</v>
      </c>
      <c r="L6" s="27"/>
      <c r="M6" s="43" t="s">
        <v>108</v>
      </c>
      <c r="N6" s="46" t="s">
        <v>280</v>
      </c>
    </row>
    <row r="7" spans="1:14">
      <c r="A7" s="36">
        <v>7</v>
      </c>
      <c r="B7" s="37"/>
      <c r="C7" s="40"/>
      <c r="D7" s="37"/>
      <c r="E7" s="49" t="s">
        <v>333</v>
      </c>
      <c r="F7" s="49" t="s">
        <v>332</v>
      </c>
      <c r="G7" s="38"/>
      <c r="H7" s="38"/>
      <c r="I7" s="38">
        <v>0</v>
      </c>
      <c r="J7" s="39">
        <v>43580</v>
      </c>
      <c r="K7" s="39">
        <v>43586</v>
      </c>
      <c r="L7" s="27"/>
      <c r="M7" s="43" t="s">
        <v>101</v>
      </c>
      <c r="N7" s="46" t="s">
        <v>280</v>
      </c>
    </row>
    <row r="8" spans="1:14">
      <c r="A8" s="36">
        <v>8</v>
      </c>
      <c r="B8" s="37"/>
      <c r="C8" s="40"/>
      <c r="D8" s="37"/>
      <c r="E8" s="49" t="s">
        <v>119</v>
      </c>
      <c r="F8" s="49" t="s">
        <v>335</v>
      </c>
      <c r="G8" s="38"/>
      <c r="H8" s="38"/>
      <c r="I8" s="38">
        <v>0</v>
      </c>
      <c r="J8" s="39">
        <v>43580</v>
      </c>
      <c r="K8" s="39">
        <v>43586</v>
      </c>
      <c r="L8" s="27"/>
      <c r="M8" s="43" t="s">
        <v>334</v>
      </c>
      <c r="N8" s="46" t="s">
        <v>280</v>
      </c>
    </row>
    <row r="9" spans="1:14">
      <c r="A9" s="36">
        <v>9</v>
      </c>
      <c r="B9" s="37"/>
      <c r="C9" s="40"/>
      <c r="D9" s="37"/>
      <c r="E9" s="37" t="s">
        <v>120</v>
      </c>
      <c r="F9" s="37" t="s">
        <v>267</v>
      </c>
      <c r="G9" s="38"/>
      <c r="H9" s="38"/>
      <c r="I9" s="38">
        <v>0</v>
      </c>
      <c r="J9" s="39">
        <v>43580</v>
      </c>
      <c r="K9" s="39">
        <v>43586</v>
      </c>
      <c r="L9" s="27"/>
      <c r="M9" s="43" t="s">
        <v>102</v>
      </c>
      <c r="N9" s="46" t="s">
        <v>280</v>
      </c>
    </row>
    <row r="10" spans="1:14">
      <c r="A10" s="36">
        <v>10</v>
      </c>
      <c r="B10" s="37"/>
      <c r="C10" s="40"/>
      <c r="D10" s="37"/>
      <c r="E10" s="37" t="s">
        <v>121</v>
      </c>
      <c r="F10" s="37" t="s">
        <v>266</v>
      </c>
      <c r="G10" s="38"/>
      <c r="H10" s="38"/>
      <c r="I10" s="38">
        <v>0</v>
      </c>
      <c r="J10" s="39">
        <v>43587</v>
      </c>
      <c r="K10" s="39">
        <v>43593</v>
      </c>
      <c r="L10" s="27"/>
      <c r="M10" s="43" t="s">
        <v>103</v>
      </c>
      <c r="N10" s="46" t="s">
        <v>280</v>
      </c>
    </row>
    <row r="11" spans="1:14">
      <c r="A11" s="36">
        <v>11</v>
      </c>
      <c r="B11" s="37"/>
      <c r="C11" s="40"/>
      <c r="D11" s="37"/>
      <c r="E11" s="37" t="s">
        <v>122</v>
      </c>
      <c r="F11" s="37" t="s">
        <v>100</v>
      </c>
      <c r="G11" s="38"/>
      <c r="H11" s="38"/>
      <c r="I11" s="38">
        <v>0</v>
      </c>
      <c r="J11" s="39">
        <v>43587</v>
      </c>
      <c r="K11" s="39">
        <v>43593</v>
      </c>
      <c r="L11" s="27"/>
      <c r="M11" s="43" t="s">
        <v>104</v>
      </c>
      <c r="N11" s="46" t="s">
        <v>280</v>
      </c>
    </row>
    <row r="12" spans="1:14">
      <c r="A12" s="36">
        <v>12</v>
      </c>
      <c r="B12" s="37"/>
      <c r="C12" s="40"/>
      <c r="D12" s="37"/>
      <c r="E12" s="37" t="s">
        <v>123</v>
      </c>
      <c r="F12" s="37" t="s">
        <v>265</v>
      </c>
      <c r="G12" s="38"/>
      <c r="H12" s="38"/>
      <c r="I12" s="38">
        <v>0</v>
      </c>
      <c r="J12" s="39">
        <v>43587</v>
      </c>
      <c r="K12" s="39">
        <v>43593</v>
      </c>
      <c r="L12" s="27"/>
      <c r="M12" s="43" t="s">
        <v>105</v>
      </c>
      <c r="N12" s="46" t="s">
        <v>280</v>
      </c>
    </row>
    <row r="13" spans="1:14" ht="27">
      <c r="A13" s="36">
        <v>13</v>
      </c>
      <c r="B13" s="37"/>
      <c r="C13" s="40"/>
      <c r="D13" s="37"/>
      <c r="E13" s="37" t="s">
        <v>124</v>
      </c>
      <c r="F13" s="37" t="s">
        <v>264</v>
      </c>
      <c r="G13" s="38"/>
      <c r="H13" s="38"/>
      <c r="I13" s="38">
        <v>0</v>
      </c>
      <c r="J13" s="39">
        <v>43587</v>
      </c>
      <c r="K13" s="39">
        <v>43593</v>
      </c>
      <c r="L13" s="27"/>
      <c r="M13" s="43" t="s">
        <v>106</v>
      </c>
      <c r="N13" s="46" t="s">
        <v>280</v>
      </c>
    </row>
    <row r="14" spans="1:14">
      <c r="A14" s="36">
        <v>1</v>
      </c>
      <c r="B14" s="37" t="s">
        <v>38</v>
      </c>
      <c r="C14" s="37" t="s">
        <v>36</v>
      </c>
      <c r="D14" s="37" t="s">
        <v>40</v>
      </c>
      <c r="E14" s="37" t="s">
        <v>274</v>
      </c>
      <c r="F14" s="37" t="s">
        <v>96</v>
      </c>
      <c r="G14" s="38"/>
      <c r="H14" s="38"/>
      <c r="I14" s="38">
        <v>0</v>
      </c>
      <c r="J14" s="39">
        <v>43524</v>
      </c>
      <c r="K14" s="39">
        <v>43537</v>
      </c>
      <c r="L14" s="27"/>
      <c r="M14" s="43" t="s">
        <v>109</v>
      </c>
      <c r="N14" s="46" t="s">
        <v>279</v>
      </c>
    </row>
    <row r="15" spans="1:14">
      <c r="A15" s="36">
        <v>2</v>
      </c>
      <c r="B15" s="37"/>
      <c r="C15" s="37"/>
      <c r="D15" s="37"/>
      <c r="E15" s="37" t="s">
        <v>114</v>
      </c>
      <c r="F15" s="37" t="s">
        <v>98</v>
      </c>
      <c r="G15" s="38"/>
      <c r="H15" s="38"/>
      <c r="I15" s="38">
        <v>0</v>
      </c>
      <c r="J15" s="39">
        <v>43524</v>
      </c>
      <c r="K15" s="39">
        <v>43537</v>
      </c>
      <c r="L15" s="27"/>
      <c r="M15" s="43" t="s">
        <v>110</v>
      </c>
      <c r="N15" s="46" t="s">
        <v>279</v>
      </c>
    </row>
    <row r="16" spans="1:14">
      <c r="A16" s="36">
        <v>3</v>
      </c>
      <c r="B16" s="37"/>
      <c r="C16" s="37"/>
      <c r="D16" s="37"/>
      <c r="E16" s="37" t="s">
        <v>115</v>
      </c>
      <c r="F16" s="37" t="s">
        <v>97</v>
      </c>
      <c r="G16" s="38"/>
      <c r="H16" s="38"/>
      <c r="I16" s="38">
        <v>0</v>
      </c>
      <c r="J16" s="39">
        <v>43524</v>
      </c>
      <c r="K16" s="39">
        <v>43537</v>
      </c>
      <c r="L16" s="27"/>
      <c r="M16" s="43" t="s">
        <v>273</v>
      </c>
      <c r="N16" s="46" t="s">
        <v>279</v>
      </c>
    </row>
    <row r="17" spans="1:14" ht="40.5">
      <c r="A17" s="36">
        <v>28</v>
      </c>
      <c r="B17" s="37"/>
      <c r="C17" s="37" t="s">
        <v>249</v>
      </c>
      <c r="D17" s="37" t="s">
        <v>249</v>
      </c>
      <c r="E17" s="49" t="s">
        <v>248</v>
      </c>
      <c r="F17" s="49" t="s">
        <v>303</v>
      </c>
      <c r="G17" s="38"/>
      <c r="H17" s="38">
        <v>0</v>
      </c>
      <c r="I17" s="38">
        <v>0</v>
      </c>
      <c r="J17" s="39">
        <v>43559</v>
      </c>
      <c r="K17" s="39">
        <v>43579</v>
      </c>
      <c r="L17" s="27"/>
      <c r="M17" s="43" t="s">
        <v>282</v>
      </c>
      <c r="N17" s="47" t="s">
        <v>16</v>
      </c>
    </row>
    <row r="18" spans="1:14">
      <c r="A18" s="36">
        <v>29</v>
      </c>
      <c r="B18" s="37"/>
      <c r="C18" s="37"/>
      <c r="D18" s="37"/>
      <c r="E18" s="49" t="s">
        <v>135</v>
      </c>
      <c r="F18" s="49" t="s">
        <v>304</v>
      </c>
      <c r="G18" s="38"/>
      <c r="H18" s="38">
        <v>0</v>
      </c>
      <c r="I18" s="38">
        <v>0</v>
      </c>
      <c r="J18" s="39">
        <v>43559</v>
      </c>
      <c r="K18" s="39">
        <v>43579</v>
      </c>
      <c r="L18" s="27"/>
      <c r="M18" s="43" t="s">
        <v>283</v>
      </c>
      <c r="N18" s="47" t="s">
        <v>16</v>
      </c>
    </row>
    <row r="19" spans="1:14">
      <c r="A19" s="36">
        <v>30</v>
      </c>
      <c r="B19" s="37"/>
      <c r="C19" s="37"/>
      <c r="D19" s="37"/>
      <c r="E19" s="49" t="s">
        <v>136</v>
      </c>
      <c r="F19" s="49" t="s">
        <v>306</v>
      </c>
      <c r="G19" s="38"/>
      <c r="H19" s="38">
        <v>0</v>
      </c>
      <c r="I19" s="38">
        <v>0</v>
      </c>
      <c r="J19" s="39">
        <v>43559</v>
      </c>
      <c r="K19" s="39">
        <v>43579</v>
      </c>
      <c r="L19" s="27"/>
      <c r="M19" s="37" t="s">
        <v>305</v>
      </c>
      <c r="N19" s="47" t="s">
        <v>16</v>
      </c>
    </row>
    <row r="20" spans="1:14">
      <c r="A20" s="36">
        <v>31</v>
      </c>
      <c r="B20" s="37"/>
      <c r="C20" s="37"/>
      <c r="D20" s="37"/>
      <c r="E20" s="49" t="s">
        <v>137</v>
      </c>
      <c r="F20" s="49" t="s">
        <v>307</v>
      </c>
      <c r="G20" s="38"/>
      <c r="H20" s="38">
        <v>0</v>
      </c>
      <c r="I20" s="38">
        <v>0</v>
      </c>
      <c r="J20" s="39">
        <v>43559</v>
      </c>
      <c r="K20" s="39">
        <v>43579</v>
      </c>
      <c r="L20" s="27"/>
      <c r="M20" s="43" t="s">
        <v>284</v>
      </c>
      <c r="N20" s="47" t="s">
        <v>16</v>
      </c>
    </row>
    <row r="21" spans="1:14">
      <c r="A21" s="36">
        <v>32</v>
      </c>
      <c r="B21" s="37"/>
      <c r="C21" s="37"/>
      <c r="D21" s="32"/>
      <c r="E21" s="49" t="s">
        <v>286</v>
      </c>
      <c r="F21" s="49" t="s">
        <v>308</v>
      </c>
      <c r="G21" s="38"/>
      <c r="H21" s="38">
        <v>0</v>
      </c>
      <c r="I21" s="38">
        <v>0</v>
      </c>
      <c r="J21" s="39">
        <v>43559</v>
      </c>
      <c r="K21" s="39">
        <v>43579</v>
      </c>
      <c r="L21" s="27"/>
      <c r="M21" s="43" t="s">
        <v>285</v>
      </c>
      <c r="N21" s="47" t="s">
        <v>16</v>
      </c>
    </row>
    <row r="22" spans="1:14">
      <c r="A22" s="36">
        <v>33</v>
      </c>
      <c r="B22" s="37"/>
      <c r="C22" s="37"/>
      <c r="D22" s="37"/>
      <c r="E22" s="50" t="s">
        <v>139</v>
      </c>
      <c r="F22" s="50" t="s">
        <v>275</v>
      </c>
      <c r="G22" s="51"/>
      <c r="H22" s="51">
        <v>0</v>
      </c>
      <c r="I22" s="51">
        <v>0</v>
      </c>
      <c r="J22" s="52">
        <v>43559</v>
      </c>
      <c r="K22" s="52">
        <v>43579</v>
      </c>
      <c r="L22" s="53"/>
      <c r="M22" s="54" t="s">
        <v>287</v>
      </c>
      <c r="N22" s="47" t="s">
        <v>16</v>
      </c>
    </row>
    <row r="23" spans="1:14">
      <c r="A23" s="36">
        <v>34</v>
      </c>
      <c r="B23" s="37"/>
      <c r="C23" s="37"/>
      <c r="D23" s="37"/>
      <c r="E23" s="49" t="s">
        <v>140</v>
      </c>
      <c r="F23" s="49" t="s">
        <v>309</v>
      </c>
      <c r="G23" s="38"/>
      <c r="H23" s="38">
        <v>0</v>
      </c>
      <c r="I23" s="38">
        <v>0</v>
      </c>
      <c r="J23" s="39">
        <v>43559</v>
      </c>
      <c r="K23" s="39">
        <v>43579</v>
      </c>
      <c r="L23" s="27"/>
      <c r="M23" s="43" t="s">
        <v>312</v>
      </c>
      <c r="N23" s="47" t="s">
        <v>16</v>
      </c>
    </row>
    <row r="24" spans="1:14">
      <c r="A24" s="36">
        <v>35</v>
      </c>
      <c r="B24" s="37"/>
      <c r="C24" s="37"/>
      <c r="D24" s="37"/>
      <c r="E24" s="49" t="s">
        <v>141</v>
      </c>
      <c r="F24" s="49" t="s">
        <v>310</v>
      </c>
      <c r="G24" s="38"/>
      <c r="H24" s="38">
        <v>0</v>
      </c>
      <c r="I24" s="38">
        <v>0</v>
      </c>
      <c r="J24" s="39">
        <v>43559</v>
      </c>
      <c r="K24" s="39">
        <v>43579</v>
      </c>
      <c r="L24" s="27"/>
      <c r="M24" s="43" t="s">
        <v>313</v>
      </c>
      <c r="N24" s="47" t="s">
        <v>16</v>
      </c>
    </row>
    <row r="25" spans="1:14">
      <c r="A25" s="36">
        <v>36</v>
      </c>
      <c r="B25" s="37"/>
      <c r="C25" s="37"/>
      <c r="D25" s="37"/>
      <c r="E25" s="49" t="s">
        <v>142</v>
      </c>
      <c r="F25" s="49" t="s">
        <v>311</v>
      </c>
      <c r="G25" s="38"/>
      <c r="H25" s="38">
        <v>0</v>
      </c>
      <c r="I25" s="38">
        <v>0</v>
      </c>
      <c r="J25" s="39">
        <v>43559</v>
      </c>
      <c r="K25" s="39">
        <v>43579</v>
      </c>
      <c r="L25" s="27"/>
      <c r="M25" s="43" t="s">
        <v>314</v>
      </c>
      <c r="N25" s="47" t="s">
        <v>16</v>
      </c>
    </row>
    <row r="26" spans="1:14">
      <c r="A26" s="36">
        <v>37</v>
      </c>
      <c r="B26" s="37"/>
      <c r="C26" s="37"/>
      <c r="D26" s="37"/>
      <c r="E26" s="37" t="s">
        <v>247</v>
      </c>
      <c r="F26" s="37" t="s">
        <v>246</v>
      </c>
      <c r="G26" s="38"/>
      <c r="H26" s="38">
        <v>0</v>
      </c>
      <c r="I26" s="38">
        <v>0</v>
      </c>
      <c r="J26" s="39">
        <v>43559</v>
      </c>
      <c r="K26" s="39">
        <v>43579</v>
      </c>
      <c r="L26" s="27"/>
      <c r="M26" s="37" t="s">
        <v>245</v>
      </c>
      <c r="N26" s="47" t="s">
        <v>16</v>
      </c>
    </row>
    <row r="27" spans="1:14" ht="40.5">
      <c r="A27" s="36">
        <v>38</v>
      </c>
      <c r="B27" s="37"/>
      <c r="C27" s="37" t="s">
        <v>244</v>
      </c>
      <c r="D27" s="37" t="s">
        <v>244</v>
      </c>
      <c r="E27" s="49" t="s">
        <v>296</v>
      </c>
      <c r="F27" s="49" t="s">
        <v>315</v>
      </c>
      <c r="G27" s="38"/>
      <c r="H27" s="38">
        <v>0</v>
      </c>
      <c r="I27" s="38">
        <v>0</v>
      </c>
      <c r="J27" s="39">
        <v>43566</v>
      </c>
      <c r="K27" s="39">
        <v>43586</v>
      </c>
      <c r="L27" s="27"/>
      <c r="M27" s="43" t="s">
        <v>288</v>
      </c>
      <c r="N27" s="47" t="s">
        <v>16</v>
      </c>
    </row>
    <row r="28" spans="1:14">
      <c r="A28" s="36">
        <v>39</v>
      </c>
      <c r="B28" s="37"/>
      <c r="C28" s="37"/>
      <c r="D28" s="37"/>
      <c r="E28" s="49" t="s">
        <v>143</v>
      </c>
      <c r="F28" s="49" t="s">
        <v>316</v>
      </c>
      <c r="G28" s="38"/>
      <c r="H28" s="38">
        <v>0</v>
      </c>
      <c r="I28" s="38">
        <v>0</v>
      </c>
      <c r="J28" s="39">
        <v>43566</v>
      </c>
      <c r="K28" s="39">
        <v>43586</v>
      </c>
      <c r="L28" s="27"/>
      <c r="M28" s="43" t="s">
        <v>289</v>
      </c>
      <c r="N28" s="47" t="s">
        <v>16</v>
      </c>
    </row>
    <row r="29" spans="1:14">
      <c r="A29" s="36">
        <v>40</v>
      </c>
      <c r="B29" s="37"/>
      <c r="C29" s="37"/>
      <c r="D29" s="37"/>
      <c r="E29" s="49" t="s">
        <v>144</v>
      </c>
      <c r="F29" s="49" t="s">
        <v>318</v>
      </c>
      <c r="G29" s="38"/>
      <c r="H29" s="38">
        <v>0</v>
      </c>
      <c r="I29" s="38">
        <v>0</v>
      </c>
      <c r="J29" s="39">
        <v>43566</v>
      </c>
      <c r="K29" s="39">
        <v>43586</v>
      </c>
      <c r="L29" s="27"/>
      <c r="M29" s="43" t="s">
        <v>317</v>
      </c>
      <c r="N29" s="47" t="s">
        <v>16</v>
      </c>
    </row>
    <row r="30" spans="1:14">
      <c r="A30" s="36">
        <v>41</v>
      </c>
      <c r="B30" s="37"/>
      <c r="C30" s="37"/>
      <c r="D30" s="37"/>
      <c r="E30" s="49" t="s">
        <v>145</v>
      </c>
      <c r="F30" s="49" t="s">
        <v>319</v>
      </c>
      <c r="G30" s="38"/>
      <c r="H30" s="38">
        <v>0</v>
      </c>
      <c r="I30" s="38">
        <v>0</v>
      </c>
      <c r="J30" s="39">
        <v>43566</v>
      </c>
      <c r="K30" s="39">
        <v>43586</v>
      </c>
      <c r="L30" s="27"/>
      <c r="M30" s="43" t="s">
        <v>320</v>
      </c>
      <c r="N30" s="47" t="s">
        <v>16</v>
      </c>
    </row>
    <row r="31" spans="1:14">
      <c r="A31" s="36">
        <v>42</v>
      </c>
      <c r="B31" s="37"/>
      <c r="C31" s="37"/>
      <c r="D31" s="37"/>
      <c r="E31" s="49" t="s">
        <v>236</v>
      </c>
      <c r="F31" s="49" t="s">
        <v>243</v>
      </c>
      <c r="G31" s="38"/>
      <c r="H31" s="38">
        <v>0</v>
      </c>
      <c r="I31" s="38">
        <v>0</v>
      </c>
      <c r="J31" s="39">
        <v>43566</v>
      </c>
      <c r="K31" s="39">
        <v>43586</v>
      </c>
      <c r="L31" s="27"/>
      <c r="M31" s="37" t="s">
        <v>242</v>
      </c>
      <c r="N31" s="47" t="s">
        <v>16</v>
      </c>
    </row>
    <row r="32" spans="1:14" ht="40.5">
      <c r="A32" s="36">
        <v>14</v>
      </c>
      <c r="B32" s="37" t="s">
        <v>263</v>
      </c>
      <c r="C32" s="37" t="s">
        <v>33</v>
      </c>
      <c r="D32" s="37" t="s">
        <v>34</v>
      </c>
      <c r="E32" s="37" t="s">
        <v>262</v>
      </c>
      <c r="F32" s="37" t="s">
        <v>261</v>
      </c>
      <c r="G32" s="38"/>
      <c r="H32" s="38"/>
      <c r="I32" s="38">
        <v>0</v>
      </c>
      <c r="J32" s="39">
        <v>43531</v>
      </c>
      <c r="K32" s="39">
        <v>43537</v>
      </c>
      <c r="L32" s="27"/>
      <c r="M32" s="43" t="s">
        <v>260</v>
      </c>
      <c r="N32" s="46" t="s">
        <v>279</v>
      </c>
    </row>
    <row r="33" spans="1:14">
      <c r="A33" s="36">
        <v>15</v>
      </c>
      <c r="B33" s="37"/>
      <c r="C33" s="37"/>
      <c r="D33" s="37"/>
      <c r="E33" s="37" t="s">
        <v>125</v>
      </c>
      <c r="F33" s="37" t="s">
        <v>281</v>
      </c>
      <c r="G33" s="38"/>
      <c r="H33" s="38"/>
      <c r="I33" s="38">
        <v>0</v>
      </c>
      <c r="J33" s="39">
        <v>43531</v>
      </c>
      <c r="K33" s="39">
        <v>43537</v>
      </c>
      <c r="L33" s="27"/>
      <c r="M33" s="43" t="s">
        <v>111</v>
      </c>
      <c r="N33" s="46" t="s">
        <v>280</v>
      </c>
    </row>
    <row r="34" spans="1:14" ht="40.5">
      <c r="A34" s="36">
        <v>17</v>
      </c>
      <c r="B34" s="37"/>
      <c r="C34" s="37" t="s">
        <v>33</v>
      </c>
      <c r="D34" s="37" t="s">
        <v>35</v>
      </c>
      <c r="E34" s="37" t="s">
        <v>257</v>
      </c>
      <c r="F34" s="37" t="s">
        <v>233</v>
      </c>
      <c r="G34" s="38"/>
      <c r="H34" s="38"/>
      <c r="I34" s="38">
        <v>0</v>
      </c>
      <c r="J34" s="39">
        <v>43525</v>
      </c>
      <c r="K34" s="39">
        <v>43533</v>
      </c>
      <c r="L34" s="27"/>
      <c r="M34" s="43" t="s">
        <v>256</v>
      </c>
      <c r="N34" s="46" t="s">
        <v>279</v>
      </c>
    </row>
    <row r="35" spans="1:14" ht="27">
      <c r="A35" s="36">
        <v>16</v>
      </c>
      <c r="B35" s="37"/>
      <c r="C35" s="37"/>
      <c r="D35" s="37"/>
      <c r="E35" s="37" t="s">
        <v>126</v>
      </c>
      <c r="F35" s="37" t="s">
        <v>259</v>
      </c>
      <c r="G35" s="38"/>
      <c r="H35" s="38"/>
      <c r="I35" s="38">
        <v>0</v>
      </c>
      <c r="J35" s="39">
        <v>43531</v>
      </c>
      <c r="K35" s="39">
        <v>43537</v>
      </c>
      <c r="L35" s="27"/>
      <c r="M35" s="43" t="s">
        <v>258</v>
      </c>
      <c r="N35" s="46" t="s">
        <v>279</v>
      </c>
    </row>
    <row r="36" spans="1:14" ht="27">
      <c r="A36" s="36">
        <v>18</v>
      </c>
      <c r="B36" s="37"/>
      <c r="C36" s="37"/>
      <c r="D36" s="37"/>
      <c r="E36" s="37" t="s">
        <v>126</v>
      </c>
      <c r="F36" s="37" t="s">
        <v>255</v>
      </c>
      <c r="G36" s="38"/>
      <c r="H36" s="38"/>
      <c r="I36" s="38">
        <v>0</v>
      </c>
      <c r="J36" s="39">
        <v>43525</v>
      </c>
      <c r="K36" s="39">
        <v>43533</v>
      </c>
      <c r="L36" s="27"/>
      <c r="M36" s="43" t="s">
        <v>112</v>
      </c>
      <c r="N36" s="46" t="s">
        <v>279</v>
      </c>
    </row>
    <row r="37" spans="1:14">
      <c r="A37" s="36">
        <v>19</v>
      </c>
      <c r="B37" s="37"/>
      <c r="C37" s="37"/>
      <c r="D37" s="37"/>
      <c r="E37" s="37" t="s">
        <v>234</v>
      </c>
      <c r="F37" s="37" t="s">
        <v>276</v>
      </c>
      <c r="G37" s="38"/>
      <c r="H37" s="38"/>
      <c r="I37" s="38">
        <v>0</v>
      </c>
      <c r="J37" s="39">
        <v>43525</v>
      </c>
      <c r="K37" s="39">
        <v>43533</v>
      </c>
      <c r="L37" s="27"/>
      <c r="M37" s="43" t="s">
        <v>113</v>
      </c>
      <c r="N37" s="46" t="s">
        <v>280</v>
      </c>
    </row>
    <row r="38" spans="1:14">
      <c r="A38" s="36">
        <v>43</v>
      </c>
      <c r="B38" s="37"/>
      <c r="C38" s="37" t="s">
        <v>241</v>
      </c>
      <c r="D38" s="40" t="s">
        <v>240</v>
      </c>
      <c r="E38" s="49" t="s">
        <v>239</v>
      </c>
      <c r="F38" s="49" t="s">
        <v>241</v>
      </c>
      <c r="G38" s="38"/>
      <c r="H38" s="38">
        <v>0</v>
      </c>
      <c r="I38" s="38">
        <v>0</v>
      </c>
      <c r="J38" s="39">
        <v>43573</v>
      </c>
      <c r="K38" s="39">
        <v>43593</v>
      </c>
      <c r="L38" s="27"/>
      <c r="M38" s="43" t="s">
        <v>290</v>
      </c>
      <c r="N38" s="47" t="s">
        <v>16</v>
      </c>
    </row>
    <row r="39" spans="1:14">
      <c r="A39" s="36">
        <v>44</v>
      </c>
      <c r="B39" s="37"/>
      <c r="C39" s="37"/>
      <c r="D39" s="37"/>
      <c r="E39" s="49" t="s">
        <v>146</v>
      </c>
      <c r="F39" s="49" t="s">
        <v>331</v>
      </c>
      <c r="G39" s="38"/>
      <c r="H39" s="38">
        <v>0</v>
      </c>
      <c r="I39" s="38">
        <v>0</v>
      </c>
      <c r="J39" s="39">
        <v>43573</v>
      </c>
      <c r="K39" s="39">
        <v>43593</v>
      </c>
      <c r="L39" s="27"/>
      <c r="M39" s="43" t="s">
        <v>291</v>
      </c>
      <c r="N39" s="47" t="s">
        <v>16</v>
      </c>
    </row>
    <row r="40" spans="1:14">
      <c r="A40" s="36">
        <v>45</v>
      </c>
      <c r="B40" s="37"/>
      <c r="C40" s="37"/>
      <c r="D40" s="37" t="s">
        <v>238</v>
      </c>
      <c r="E40" s="49" t="s">
        <v>147</v>
      </c>
      <c r="F40" s="49" t="s">
        <v>322</v>
      </c>
      <c r="G40" s="38"/>
      <c r="H40" s="38">
        <v>0</v>
      </c>
      <c r="I40" s="38">
        <v>0</v>
      </c>
      <c r="J40" s="39">
        <v>43580</v>
      </c>
      <c r="K40" s="39">
        <v>43600</v>
      </c>
      <c r="L40" s="27"/>
      <c r="M40" s="43" t="s">
        <v>292</v>
      </c>
      <c r="N40" s="47" t="s">
        <v>16</v>
      </c>
    </row>
    <row r="41" spans="1:14">
      <c r="A41" s="36">
        <v>46</v>
      </c>
      <c r="B41" s="37"/>
      <c r="C41" s="37"/>
      <c r="D41" s="37"/>
      <c r="E41" s="49" t="s">
        <v>148</v>
      </c>
      <c r="F41" s="49" t="s">
        <v>339</v>
      </c>
      <c r="G41" s="38"/>
      <c r="H41" s="38">
        <v>0</v>
      </c>
      <c r="I41" s="38">
        <v>0</v>
      </c>
      <c r="J41" s="39">
        <v>43580</v>
      </c>
      <c r="K41" s="39">
        <v>43600</v>
      </c>
      <c r="L41" s="27"/>
      <c r="M41" s="43" t="s">
        <v>293</v>
      </c>
      <c r="N41" s="47" t="s">
        <v>16</v>
      </c>
    </row>
    <row r="42" spans="1:14">
      <c r="A42" s="36">
        <v>47</v>
      </c>
      <c r="B42" s="37"/>
      <c r="C42" s="37"/>
      <c r="D42" s="37"/>
      <c r="E42" s="37" t="s">
        <v>149</v>
      </c>
      <c r="F42" s="37" t="s">
        <v>237</v>
      </c>
      <c r="G42" s="38"/>
      <c r="H42" s="38">
        <v>0</v>
      </c>
      <c r="I42" s="38">
        <v>0</v>
      </c>
      <c r="J42" s="39">
        <v>43580</v>
      </c>
      <c r="K42" s="39">
        <v>43600</v>
      </c>
      <c r="L42" s="27"/>
      <c r="M42" s="43" t="s">
        <v>127</v>
      </c>
      <c r="N42" s="47" t="s">
        <v>16</v>
      </c>
    </row>
    <row r="43" spans="1:14">
      <c r="A43" s="36">
        <v>20</v>
      </c>
      <c r="B43" s="37" t="s">
        <v>37</v>
      </c>
      <c r="C43" s="37" t="s">
        <v>18</v>
      </c>
      <c r="D43" s="32" t="s">
        <v>254</v>
      </c>
      <c r="E43" s="37" t="s">
        <v>253</v>
      </c>
      <c r="F43" s="37" t="s">
        <v>277</v>
      </c>
      <c r="G43" s="38"/>
      <c r="H43" s="38"/>
      <c r="I43" s="38" t="s">
        <v>8</v>
      </c>
      <c r="J43" s="39">
        <v>43587</v>
      </c>
      <c r="K43" s="39">
        <v>43593</v>
      </c>
      <c r="L43" s="27"/>
      <c r="M43" s="44" t="s">
        <v>26</v>
      </c>
      <c r="N43" s="47" t="s">
        <v>280</v>
      </c>
    </row>
    <row r="44" spans="1:14">
      <c r="A44" s="36">
        <v>21</v>
      </c>
      <c r="B44" s="37"/>
      <c r="C44" s="37"/>
      <c r="D44" s="32" t="s">
        <v>27</v>
      </c>
      <c r="E44" s="37" t="s">
        <v>128</v>
      </c>
      <c r="F44" s="37" t="s">
        <v>28</v>
      </c>
      <c r="G44" s="38"/>
      <c r="H44" s="38"/>
      <c r="I44" s="38">
        <v>0</v>
      </c>
      <c r="J44" s="39">
        <v>43587</v>
      </c>
      <c r="K44" s="39">
        <v>43593</v>
      </c>
      <c r="L44" s="27"/>
      <c r="M44" s="44" t="s">
        <v>32</v>
      </c>
      <c r="N44" s="47" t="s">
        <v>280</v>
      </c>
    </row>
    <row r="45" spans="1:14">
      <c r="A45" s="36">
        <v>22</v>
      </c>
      <c r="B45" s="37"/>
      <c r="C45" s="37"/>
      <c r="D45" s="32" t="s">
        <v>29</v>
      </c>
      <c r="E45" s="37" t="s">
        <v>129</v>
      </c>
      <c r="F45" s="37" t="s">
        <v>29</v>
      </c>
      <c r="G45" s="38"/>
      <c r="H45" s="38">
        <v>0</v>
      </c>
      <c r="I45" s="38">
        <v>0</v>
      </c>
      <c r="J45" s="39">
        <v>43566</v>
      </c>
      <c r="K45" s="39">
        <v>43586</v>
      </c>
      <c r="L45" s="27"/>
      <c r="M45" s="43" t="s">
        <v>31</v>
      </c>
      <c r="N45" s="47" t="s">
        <v>16</v>
      </c>
    </row>
    <row r="46" spans="1:14" ht="27">
      <c r="A46" s="36">
        <v>23</v>
      </c>
      <c r="B46" s="37"/>
      <c r="C46" s="37"/>
      <c r="D46" s="32" t="s">
        <v>30</v>
      </c>
      <c r="E46" s="37" t="s">
        <v>130</v>
      </c>
      <c r="F46" s="37" t="s">
        <v>30</v>
      </c>
      <c r="G46" s="38"/>
      <c r="H46" s="38">
        <v>0</v>
      </c>
      <c r="I46" s="38">
        <v>0</v>
      </c>
      <c r="J46" s="39">
        <v>43573</v>
      </c>
      <c r="K46" s="39">
        <v>43593</v>
      </c>
      <c r="L46" s="27"/>
      <c r="M46" s="43" t="s">
        <v>252</v>
      </c>
      <c r="N46" s="47" t="s">
        <v>16</v>
      </c>
    </row>
    <row r="47" spans="1:14">
      <c r="A47" s="36">
        <v>24</v>
      </c>
      <c r="B47" s="37"/>
      <c r="C47" s="37"/>
      <c r="D47" s="32" t="s">
        <v>251</v>
      </c>
      <c r="E47" s="49" t="s">
        <v>131</v>
      </c>
      <c r="F47" s="49" t="s">
        <v>298</v>
      </c>
      <c r="G47" s="38"/>
      <c r="H47" s="38">
        <v>0</v>
      </c>
      <c r="I47" s="38">
        <v>0</v>
      </c>
      <c r="J47" s="39">
        <v>43580</v>
      </c>
      <c r="K47" s="39">
        <v>43600</v>
      </c>
      <c r="L47" s="27"/>
      <c r="M47" s="43" t="s">
        <v>299</v>
      </c>
      <c r="N47" s="47" t="s">
        <v>16</v>
      </c>
    </row>
    <row r="48" spans="1:14">
      <c r="A48" s="36">
        <v>25</v>
      </c>
      <c r="B48" s="37"/>
      <c r="C48" s="37"/>
      <c r="D48" s="32"/>
      <c r="E48" s="50" t="s">
        <v>132</v>
      </c>
      <c r="F48" s="50" t="s">
        <v>250</v>
      </c>
      <c r="G48" s="51"/>
      <c r="H48" s="51">
        <v>0</v>
      </c>
      <c r="I48" s="51">
        <v>0</v>
      </c>
      <c r="J48" s="52">
        <v>43580</v>
      </c>
      <c r="K48" s="52">
        <v>43600</v>
      </c>
      <c r="L48" s="53"/>
      <c r="M48" s="54" t="s">
        <v>297</v>
      </c>
      <c r="N48" s="47" t="s">
        <v>16</v>
      </c>
    </row>
    <row r="49" spans="1:14">
      <c r="A49" s="36">
        <v>26</v>
      </c>
      <c r="B49" s="37"/>
      <c r="C49" s="37"/>
      <c r="D49" s="32"/>
      <c r="E49" s="49" t="s">
        <v>133</v>
      </c>
      <c r="F49" s="49" t="s">
        <v>300</v>
      </c>
      <c r="G49" s="38"/>
      <c r="H49" s="38">
        <v>0</v>
      </c>
      <c r="I49" s="38">
        <v>0</v>
      </c>
      <c r="J49" s="39">
        <v>43580</v>
      </c>
      <c r="K49" s="39">
        <v>43600</v>
      </c>
      <c r="L49" s="27"/>
      <c r="M49" s="32" t="s">
        <v>302</v>
      </c>
      <c r="N49" s="47" t="s">
        <v>16</v>
      </c>
    </row>
    <row r="50" spans="1:14">
      <c r="A50" s="36">
        <v>27</v>
      </c>
      <c r="B50" s="37"/>
      <c r="C50" s="37"/>
      <c r="D50" s="32"/>
      <c r="E50" s="37" t="s">
        <v>134</v>
      </c>
      <c r="F50" s="37" t="s">
        <v>235</v>
      </c>
      <c r="G50" s="38"/>
      <c r="H50" s="38">
        <v>0</v>
      </c>
      <c r="I50" s="38">
        <v>0</v>
      </c>
      <c r="J50" s="39">
        <v>43580</v>
      </c>
      <c r="K50" s="39">
        <v>43600</v>
      </c>
      <c r="L50" s="27"/>
      <c r="M50" s="43" t="s">
        <v>301</v>
      </c>
      <c r="N50" s="47" t="s">
        <v>16</v>
      </c>
    </row>
    <row r="51" spans="1:14">
      <c r="A51" s="36"/>
      <c r="D51" s="29" t="s">
        <v>336</v>
      </c>
      <c r="E51" s="29">
        <f>COUNTA(E4:E50)</f>
        <v>47</v>
      </c>
    </row>
    <row r="52" spans="1:14">
      <c r="A52" s="36"/>
      <c r="D52" s="29" t="s">
        <v>337</v>
      </c>
      <c r="E52" s="29">
        <v>2</v>
      </c>
    </row>
    <row r="53" spans="1:14">
      <c r="A53" s="36"/>
      <c r="D53" s="61" t="s">
        <v>338</v>
      </c>
      <c r="E53" s="61">
        <f>E51-2</f>
        <v>45</v>
      </c>
    </row>
    <row r="54" spans="1:14">
      <c r="A54" s="36"/>
    </row>
    <row r="55" spans="1:14">
      <c r="A55" s="36"/>
    </row>
    <row r="56" spans="1:14">
      <c r="A56" s="36"/>
      <c r="F56" s="48"/>
    </row>
    <row r="57" spans="1:14">
      <c r="A57" s="36"/>
      <c r="F57" s="48"/>
    </row>
    <row r="58" spans="1:14">
      <c r="A58" s="36"/>
    </row>
    <row r="59" spans="1:14">
      <c r="A59" s="36"/>
    </row>
    <row r="60" spans="1:14">
      <c r="A60" s="36"/>
    </row>
    <row r="61" spans="1:14">
      <c r="A61" s="36"/>
    </row>
    <row r="62" spans="1:14">
      <c r="A62" s="36"/>
    </row>
    <row r="63" spans="1:14">
      <c r="A63" s="36"/>
    </row>
    <row r="64" spans="1:14">
      <c r="A64" s="36"/>
    </row>
    <row r="65" spans="1:1">
      <c r="A65" s="36"/>
    </row>
    <row r="66" spans="1:1">
      <c r="A66" s="36"/>
    </row>
    <row r="67" spans="1:1">
      <c r="A67" s="36"/>
    </row>
    <row r="68" spans="1:1">
      <c r="A68" s="36"/>
    </row>
    <row r="69" spans="1:1">
      <c r="A69" s="36"/>
    </row>
    <row r="70" spans="1:1">
      <c r="A70" s="36"/>
    </row>
  </sheetData>
  <autoFilter ref="A3:N51"/>
  <sortState ref="A4:N50">
    <sortCondition ref="E4:E50"/>
  </sortState>
  <mergeCells count="5">
    <mergeCell ref="J2:K2"/>
    <mergeCell ref="L2:L3"/>
    <mergeCell ref="M2:M3"/>
    <mergeCell ref="B2:E2"/>
    <mergeCell ref="G2:I2"/>
  </mergeCells>
  <phoneticPr fontId="2" type="noConversion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D10" sqref="D10"/>
    </sheetView>
  </sheetViews>
  <sheetFormatPr defaultRowHeight="13.5"/>
  <cols>
    <col min="1" max="1" width="20.44140625" customWidth="1"/>
    <col min="2" max="2" width="20.88671875" customWidth="1"/>
    <col min="4" max="4" width="22.6640625" customWidth="1"/>
    <col min="5" max="5" width="39.33203125" customWidth="1"/>
  </cols>
  <sheetData>
    <row r="1" spans="1:5" ht="14.25" thickBot="1">
      <c r="A1">
        <v>11</v>
      </c>
      <c r="B1">
        <v>22</v>
      </c>
      <c r="C1">
        <v>33</v>
      </c>
    </row>
    <row r="2" spans="1:5" ht="16.5">
      <c r="A2" s="55" t="s">
        <v>324</v>
      </c>
      <c r="B2" s="37" t="s">
        <v>277</v>
      </c>
      <c r="C2" s="56">
        <v>1</v>
      </c>
      <c r="D2" s="37" t="s">
        <v>271</v>
      </c>
      <c r="E2" s="37" t="s">
        <v>99</v>
      </c>
    </row>
    <row r="3" spans="1:5" ht="16.5">
      <c r="A3" s="57" t="s">
        <v>128</v>
      </c>
      <c r="B3" s="37" t="s">
        <v>28</v>
      </c>
      <c r="C3" s="56">
        <v>2</v>
      </c>
      <c r="D3" s="37" t="s">
        <v>116</v>
      </c>
      <c r="E3" s="37" t="s">
        <v>232</v>
      </c>
    </row>
    <row r="4" spans="1:5" ht="16.5">
      <c r="A4" s="57" t="s">
        <v>129</v>
      </c>
      <c r="B4" s="37" t="s">
        <v>29</v>
      </c>
      <c r="C4" s="56">
        <v>3</v>
      </c>
      <c r="D4" s="49" t="s">
        <v>117</v>
      </c>
      <c r="E4" s="49" t="s">
        <v>294</v>
      </c>
    </row>
    <row r="5" spans="1:5" ht="16.5">
      <c r="A5" s="57" t="s">
        <v>130</v>
      </c>
      <c r="B5" s="37" t="s">
        <v>30</v>
      </c>
      <c r="C5" s="56">
        <v>4</v>
      </c>
      <c r="D5" s="37" t="s">
        <v>118</v>
      </c>
      <c r="E5" s="37" t="s">
        <v>269</v>
      </c>
    </row>
    <row r="6" spans="1:5" ht="16.5">
      <c r="A6" s="57" t="s">
        <v>131</v>
      </c>
      <c r="B6" s="49" t="s">
        <v>298</v>
      </c>
      <c r="C6" s="56">
        <v>5</v>
      </c>
      <c r="D6" s="37" t="s">
        <v>119</v>
      </c>
      <c r="E6" s="37" t="s">
        <v>268</v>
      </c>
    </row>
    <row r="7" spans="1:5" ht="16.5">
      <c r="A7" s="57" t="s">
        <v>133</v>
      </c>
      <c r="B7" s="49" t="s">
        <v>300</v>
      </c>
      <c r="C7" s="56">
        <v>6</v>
      </c>
      <c r="D7" s="37" t="s">
        <v>120</v>
      </c>
      <c r="E7" s="37" t="s">
        <v>267</v>
      </c>
    </row>
    <row r="8" spans="1:5" ht="16.5">
      <c r="A8" s="57" t="s">
        <v>134</v>
      </c>
      <c r="B8" s="37" t="s">
        <v>235</v>
      </c>
      <c r="C8" s="56">
        <v>7</v>
      </c>
      <c r="D8" s="37" t="s">
        <v>121</v>
      </c>
      <c r="E8" s="37" t="s">
        <v>266</v>
      </c>
    </row>
    <row r="9" spans="1:5" ht="16.5">
      <c r="A9" s="57" t="s">
        <v>325</v>
      </c>
      <c r="B9" s="37" t="s">
        <v>99</v>
      </c>
      <c r="C9" s="56">
        <v>8</v>
      </c>
      <c r="D9" s="37" t="s">
        <v>122</v>
      </c>
      <c r="E9" s="37" t="s">
        <v>100</v>
      </c>
    </row>
    <row r="10" spans="1:5" ht="16.5">
      <c r="A10" s="57" t="s">
        <v>116</v>
      </c>
      <c r="B10" s="37" t="s">
        <v>232</v>
      </c>
      <c r="C10" s="56">
        <v>9</v>
      </c>
      <c r="D10" s="37" t="s">
        <v>123</v>
      </c>
      <c r="E10" s="37" t="s">
        <v>265</v>
      </c>
    </row>
    <row r="11" spans="1:5" ht="16.5">
      <c r="A11" s="57" t="s">
        <v>117</v>
      </c>
      <c r="B11" s="49" t="s">
        <v>294</v>
      </c>
      <c r="C11" s="56">
        <v>10</v>
      </c>
      <c r="D11" s="37" t="s">
        <v>124</v>
      </c>
      <c r="E11" s="37" t="s">
        <v>264</v>
      </c>
    </row>
    <row r="12" spans="1:5" ht="16.5">
      <c r="A12" s="57" t="s">
        <v>137</v>
      </c>
      <c r="B12" s="49" t="s">
        <v>307</v>
      </c>
      <c r="C12" s="56">
        <v>11</v>
      </c>
      <c r="D12" s="37" t="s">
        <v>274</v>
      </c>
      <c r="E12" s="37" t="s">
        <v>96</v>
      </c>
    </row>
    <row r="13" spans="1:5" ht="16.5">
      <c r="A13" s="57" t="s">
        <v>138</v>
      </c>
      <c r="B13" s="49" t="s">
        <v>308</v>
      </c>
      <c r="C13" s="56">
        <v>12</v>
      </c>
      <c r="D13" s="37" t="s">
        <v>114</v>
      </c>
      <c r="E13" s="37" t="s">
        <v>98</v>
      </c>
    </row>
    <row r="14" spans="1:5" ht="16.5">
      <c r="A14" s="57" t="s">
        <v>139</v>
      </c>
      <c r="B14" s="50" t="s">
        <v>275</v>
      </c>
      <c r="C14" s="56">
        <v>13</v>
      </c>
      <c r="D14" s="37" t="s">
        <v>115</v>
      </c>
      <c r="E14" s="37" t="s">
        <v>97</v>
      </c>
    </row>
    <row r="15" spans="1:5" ht="16.5">
      <c r="A15" s="57" t="s">
        <v>140</v>
      </c>
      <c r="B15" s="49" t="s">
        <v>309</v>
      </c>
      <c r="C15" s="56">
        <v>14</v>
      </c>
      <c r="D15" s="49" t="s">
        <v>248</v>
      </c>
      <c r="E15" s="49" t="s">
        <v>303</v>
      </c>
    </row>
    <row r="16" spans="1:5" ht="27">
      <c r="A16" s="57" t="s">
        <v>141</v>
      </c>
      <c r="B16" s="49" t="s">
        <v>310</v>
      </c>
      <c r="C16" s="56">
        <v>15</v>
      </c>
      <c r="D16" s="49" t="s">
        <v>135</v>
      </c>
      <c r="E16" s="49" t="s">
        <v>304</v>
      </c>
    </row>
    <row r="17" spans="1:5" ht="27">
      <c r="A17" s="57" t="s">
        <v>142</v>
      </c>
      <c r="B17" s="49" t="s">
        <v>311</v>
      </c>
      <c r="C17" s="56">
        <v>16</v>
      </c>
      <c r="D17" s="49" t="s">
        <v>136</v>
      </c>
      <c r="E17" s="49" t="s">
        <v>306</v>
      </c>
    </row>
    <row r="18" spans="1:5" ht="16.5">
      <c r="A18" s="57" t="s">
        <v>132</v>
      </c>
      <c r="B18" s="50" t="s">
        <v>250</v>
      </c>
      <c r="C18" s="56">
        <v>17</v>
      </c>
      <c r="D18" s="49" t="s">
        <v>137</v>
      </c>
      <c r="E18" s="49" t="s">
        <v>307</v>
      </c>
    </row>
    <row r="19" spans="1:5" ht="16.5">
      <c r="A19" s="57" t="s">
        <v>295</v>
      </c>
      <c r="B19" s="49" t="s">
        <v>315</v>
      </c>
      <c r="C19" s="56">
        <v>18</v>
      </c>
      <c r="D19" s="49" t="s">
        <v>286</v>
      </c>
      <c r="E19" s="49" t="s">
        <v>308</v>
      </c>
    </row>
    <row r="20" spans="1:5" ht="16.5">
      <c r="A20" s="57" t="s">
        <v>143</v>
      </c>
      <c r="B20" s="49" t="s">
        <v>316</v>
      </c>
      <c r="C20" s="56">
        <v>19</v>
      </c>
      <c r="D20" s="50" t="s">
        <v>139</v>
      </c>
      <c r="E20" s="50" t="s">
        <v>275</v>
      </c>
    </row>
    <row r="21" spans="1:5" ht="27">
      <c r="A21" s="57" t="s">
        <v>144</v>
      </c>
      <c r="B21" s="49" t="s">
        <v>318</v>
      </c>
      <c r="C21" s="56">
        <v>20</v>
      </c>
      <c r="D21" s="49" t="s">
        <v>140</v>
      </c>
      <c r="E21" s="49" t="s">
        <v>309</v>
      </c>
    </row>
    <row r="22" spans="1:5" ht="27">
      <c r="A22" s="57" t="s">
        <v>145</v>
      </c>
      <c r="B22" s="49" t="s">
        <v>319</v>
      </c>
      <c r="C22" s="56">
        <v>21</v>
      </c>
      <c r="D22" s="49" t="s">
        <v>141</v>
      </c>
      <c r="E22" s="49" t="s">
        <v>310</v>
      </c>
    </row>
    <row r="23" spans="1:5" ht="27">
      <c r="A23" s="57" t="s">
        <v>236</v>
      </c>
      <c r="B23" s="49" t="s">
        <v>243</v>
      </c>
      <c r="C23" s="56">
        <v>22</v>
      </c>
      <c r="D23" s="49" t="s">
        <v>142</v>
      </c>
      <c r="E23" s="49" t="s">
        <v>311</v>
      </c>
    </row>
    <row r="24" spans="1:5" ht="27">
      <c r="A24" s="57" t="s">
        <v>326</v>
      </c>
      <c r="B24" s="37" t="s">
        <v>246</v>
      </c>
      <c r="C24" s="56">
        <v>23</v>
      </c>
      <c r="D24" s="37" t="s">
        <v>247</v>
      </c>
      <c r="E24" s="37" t="s">
        <v>246</v>
      </c>
    </row>
    <row r="25" spans="1:5" ht="16.5">
      <c r="A25" s="57" t="s">
        <v>327</v>
      </c>
      <c r="B25" s="49" t="s">
        <v>303</v>
      </c>
      <c r="C25" s="56">
        <v>24</v>
      </c>
      <c r="D25" s="49" t="s">
        <v>296</v>
      </c>
      <c r="E25" s="49" t="s">
        <v>315</v>
      </c>
    </row>
    <row r="26" spans="1:5" ht="16.5">
      <c r="A26" s="57" t="s">
        <v>135</v>
      </c>
      <c r="B26" s="49" t="s">
        <v>304</v>
      </c>
      <c r="C26" s="56">
        <v>25</v>
      </c>
      <c r="D26" s="49" t="s">
        <v>143</v>
      </c>
      <c r="E26" s="49" t="s">
        <v>316</v>
      </c>
    </row>
    <row r="27" spans="1:5" ht="16.5">
      <c r="A27" s="57" t="s">
        <v>136</v>
      </c>
      <c r="B27" s="49" t="s">
        <v>306</v>
      </c>
      <c r="C27" s="56">
        <v>26</v>
      </c>
      <c r="D27" s="49" t="s">
        <v>144</v>
      </c>
      <c r="E27" s="49" t="s">
        <v>318</v>
      </c>
    </row>
    <row r="28" spans="1:5" ht="16.5">
      <c r="A28" s="57" t="s">
        <v>328</v>
      </c>
      <c r="B28" s="49" t="s">
        <v>241</v>
      </c>
      <c r="C28" s="56">
        <v>27</v>
      </c>
      <c r="D28" s="49" t="s">
        <v>145</v>
      </c>
      <c r="E28" s="49" t="s">
        <v>319</v>
      </c>
    </row>
    <row r="29" spans="1:5" ht="16.5">
      <c r="A29" s="57" t="s">
        <v>146</v>
      </c>
      <c r="B29" s="49" t="s">
        <v>321</v>
      </c>
      <c r="C29" s="56">
        <v>28</v>
      </c>
      <c r="D29" s="49" t="s">
        <v>236</v>
      </c>
      <c r="E29" s="49" t="s">
        <v>243</v>
      </c>
    </row>
    <row r="30" spans="1:5" ht="27">
      <c r="A30" s="57" t="s">
        <v>118</v>
      </c>
      <c r="B30" s="37" t="s">
        <v>269</v>
      </c>
      <c r="C30" s="56">
        <v>29</v>
      </c>
      <c r="D30" s="37" t="s">
        <v>262</v>
      </c>
      <c r="E30" s="37" t="s">
        <v>261</v>
      </c>
    </row>
    <row r="31" spans="1:5" ht="27">
      <c r="A31" s="57" t="s">
        <v>119</v>
      </c>
      <c r="B31" s="37" t="s">
        <v>268</v>
      </c>
      <c r="C31" s="56">
        <v>30</v>
      </c>
      <c r="D31" s="37" t="s">
        <v>125</v>
      </c>
      <c r="E31" s="37" t="s">
        <v>281</v>
      </c>
    </row>
    <row r="32" spans="1:5" ht="27">
      <c r="A32" s="57" t="s">
        <v>120</v>
      </c>
      <c r="B32" s="37" t="s">
        <v>267</v>
      </c>
      <c r="C32" s="56">
        <v>31</v>
      </c>
      <c r="D32" s="37" t="s">
        <v>257</v>
      </c>
      <c r="E32" s="37" t="s">
        <v>233</v>
      </c>
    </row>
    <row r="33" spans="1:5" ht="16.5">
      <c r="A33" s="57" t="s">
        <v>121</v>
      </c>
      <c r="B33" s="37" t="s">
        <v>266</v>
      </c>
      <c r="C33" s="56">
        <v>32</v>
      </c>
      <c r="D33" s="37" t="s">
        <v>126</v>
      </c>
      <c r="E33" s="37" t="s">
        <v>259</v>
      </c>
    </row>
    <row r="34" spans="1:5" ht="16.5">
      <c r="A34" s="57" t="s">
        <v>122</v>
      </c>
      <c r="B34" s="37" t="s">
        <v>100</v>
      </c>
      <c r="C34" s="56">
        <v>33</v>
      </c>
      <c r="D34" s="37" t="s">
        <v>126</v>
      </c>
      <c r="E34" s="37" t="s">
        <v>255</v>
      </c>
    </row>
    <row r="35" spans="1:5" ht="27">
      <c r="A35" s="57" t="s">
        <v>123</v>
      </c>
      <c r="B35" s="37" t="s">
        <v>265</v>
      </c>
      <c r="C35" s="56">
        <v>34</v>
      </c>
      <c r="D35" s="37" t="s">
        <v>234</v>
      </c>
      <c r="E35" s="37" t="s">
        <v>276</v>
      </c>
    </row>
    <row r="36" spans="1:5" ht="27">
      <c r="A36" s="57" t="s">
        <v>124</v>
      </c>
      <c r="B36" s="37" t="s">
        <v>264</v>
      </c>
      <c r="C36" s="56">
        <v>35</v>
      </c>
      <c r="D36" s="49" t="s">
        <v>239</v>
      </c>
      <c r="E36" s="49" t="s">
        <v>241</v>
      </c>
    </row>
    <row r="37" spans="1:5" ht="16.5">
      <c r="A37" s="57" t="s">
        <v>147</v>
      </c>
      <c r="B37" s="49" t="s">
        <v>322</v>
      </c>
      <c r="C37" s="56">
        <v>36</v>
      </c>
      <c r="D37" s="49" t="s">
        <v>146</v>
      </c>
      <c r="E37" s="49" t="s">
        <v>321</v>
      </c>
    </row>
    <row r="38" spans="1:5" ht="16.5">
      <c r="A38" s="57" t="s">
        <v>148</v>
      </c>
      <c r="B38" s="49" t="s">
        <v>323</v>
      </c>
      <c r="C38" s="56">
        <v>37</v>
      </c>
      <c r="D38" s="49" t="s">
        <v>147</v>
      </c>
      <c r="E38" s="49" t="s">
        <v>322</v>
      </c>
    </row>
    <row r="39" spans="1:5" ht="27">
      <c r="A39" s="57" t="s">
        <v>149</v>
      </c>
      <c r="B39" s="37" t="s">
        <v>237</v>
      </c>
      <c r="C39" s="56">
        <v>38</v>
      </c>
      <c r="D39" s="49" t="s">
        <v>148</v>
      </c>
      <c r="E39" s="49" t="s">
        <v>323</v>
      </c>
    </row>
    <row r="40" spans="1:5" ht="27">
      <c r="A40" s="57" t="s">
        <v>329</v>
      </c>
      <c r="B40" s="37" t="s">
        <v>96</v>
      </c>
      <c r="C40" s="56">
        <v>39</v>
      </c>
      <c r="D40" s="37" t="s">
        <v>149</v>
      </c>
      <c r="E40" s="37" t="s">
        <v>237</v>
      </c>
    </row>
    <row r="41" spans="1:5" ht="16.5">
      <c r="A41" s="57" t="s">
        <v>114</v>
      </c>
      <c r="B41" s="37" t="s">
        <v>98</v>
      </c>
      <c r="C41" s="56">
        <v>40</v>
      </c>
      <c r="D41" s="37" t="s">
        <v>253</v>
      </c>
      <c r="E41" s="37" t="s">
        <v>277</v>
      </c>
    </row>
    <row r="42" spans="1:5" ht="16.5">
      <c r="A42" s="57" t="s">
        <v>115</v>
      </c>
      <c r="B42" s="37" t="s">
        <v>97</v>
      </c>
      <c r="C42" s="56">
        <v>41</v>
      </c>
      <c r="D42" s="37" t="s">
        <v>128</v>
      </c>
      <c r="E42" s="37" t="s">
        <v>28</v>
      </c>
    </row>
    <row r="43" spans="1:5" ht="27">
      <c r="A43" s="57" t="s">
        <v>330</v>
      </c>
      <c r="B43" s="37" t="s">
        <v>261</v>
      </c>
      <c r="C43" s="56">
        <v>42</v>
      </c>
      <c r="D43" s="37" t="s">
        <v>129</v>
      </c>
      <c r="E43" s="37" t="s">
        <v>29</v>
      </c>
    </row>
    <row r="44" spans="1:5" ht="27">
      <c r="A44" s="57" t="s">
        <v>125</v>
      </c>
      <c r="B44" s="37" t="s">
        <v>281</v>
      </c>
      <c r="C44" s="56">
        <v>43</v>
      </c>
      <c r="D44" s="37" t="s">
        <v>130</v>
      </c>
      <c r="E44" s="37" t="s">
        <v>30</v>
      </c>
    </row>
    <row r="45" spans="1:5" ht="16.5">
      <c r="A45" s="57" t="s">
        <v>126</v>
      </c>
      <c r="B45" s="37" t="s">
        <v>259</v>
      </c>
      <c r="C45" s="56">
        <v>44</v>
      </c>
      <c r="D45" s="49" t="s">
        <v>131</v>
      </c>
      <c r="E45" s="49" t="s">
        <v>298</v>
      </c>
    </row>
    <row r="46" spans="1:5" ht="16.5">
      <c r="A46" s="57" t="s">
        <v>125</v>
      </c>
      <c r="B46" s="37" t="s">
        <v>233</v>
      </c>
      <c r="C46" s="56">
        <v>45</v>
      </c>
      <c r="D46" s="50" t="s">
        <v>132</v>
      </c>
      <c r="E46" s="50" t="s">
        <v>250</v>
      </c>
    </row>
    <row r="47" spans="1:5" ht="16.5">
      <c r="A47" s="57" t="s">
        <v>126</v>
      </c>
      <c r="B47" s="37" t="s">
        <v>255</v>
      </c>
      <c r="C47" s="56">
        <v>46</v>
      </c>
      <c r="D47" s="49" t="s">
        <v>133</v>
      </c>
      <c r="E47" s="49" t="s">
        <v>300</v>
      </c>
    </row>
    <row r="48" spans="1:5" ht="16.5">
      <c r="A48" s="57" t="s">
        <v>234</v>
      </c>
      <c r="B48" s="37" t="s">
        <v>276</v>
      </c>
      <c r="C48" s="56">
        <v>47</v>
      </c>
      <c r="D48" s="37" t="s">
        <v>134</v>
      </c>
      <c r="E48" s="37" t="s">
        <v>235</v>
      </c>
    </row>
    <row r="49" spans="1:3" ht="16.5">
      <c r="A49" s="57"/>
      <c r="B49" s="58"/>
      <c r="C49" s="56">
        <v>48</v>
      </c>
    </row>
    <row r="50" spans="1:3" ht="16.5">
      <c r="A50" s="57"/>
      <c r="B50" s="58"/>
      <c r="C50" s="56">
        <v>49</v>
      </c>
    </row>
    <row r="51" spans="1:3" ht="16.5">
      <c r="A51" s="57"/>
      <c r="B51" s="58"/>
      <c r="C51" s="56">
        <v>50</v>
      </c>
    </row>
    <row r="52" spans="1:3" ht="16.5">
      <c r="A52" s="57"/>
      <c r="B52" s="58"/>
      <c r="C52" s="56">
        <v>51</v>
      </c>
    </row>
    <row r="53" spans="1:3" ht="16.5">
      <c r="A53" s="57"/>
      <c r="B53" s="58"/>
      <c r="C53" s="56">
        <v>52</v>
      </c>
    </row>
    <row r="54" spans="1:3" ht="17.25" thickBot="1">
      <c r="A54" s="59"/>
      <c r="B54" s="60"/>
      <c r="C54" s="56">
        <v>53</v>
      </c>
    </row>
  </sheetData>
  <sortState ref="A2:C54">
    <sortCondition ref="C2:C54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문서이력관리</vt:lpstr>
      <vt:lpstr>업무현황-기능정의서</vt:lpstr>
      <vt:lpstr>ROLE-기능정의서</vt:lpstr>
      <vt:lpstr>Sheet1</vt:lpstr>
      <vt:lpstr>문서이력관리!Print_Area</vt:lpstr>
    </vt:vector>
  </TitlesOfParts>
  <Company>Digital Oasis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기능정의서</dc:title>
  <dc:creator>김진성</dc:creator>
  <cp:lastModifiedBy>김수년</cp:lastModifiedBy>
  <cp:lastPrinted>2010-01-10T23:46:17Z</cp:lastPrinted>
  <dcterms:created xsi:type="dcterms:W3CDTF">2004-02-05T04:45:35Z</dcterms:created>
  <dcterms:modified xsi:type="dcterms:W3CDTF">2019-04-18T02:16:51Z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토파스 여행사용" linkTarget="'1.0'!Print_Area">
    <vt:lpwstr>SystemPlus 웹사이트 기능정의서 Ver1.0</vt:lpwstr>
  </property>
  <property fmtid="{D5CDD505-2E9C-101B-9397-08002B2CF9AE}" pid="3" name="WorkbookGuid">
    <vt:lpwstr>740344f6-e952-4415-b828-ec19c0117b9f</vt:lpwstr>
  </property>
</Properties>
</file>