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0" yWindow="0" windowWidth="25605" windowHeight="14145" tabRatio="500"/>
  </bookViews>
  <sheets>
    <sheet name="Gaussian approximation" sheetId="1" r:id="rId1"/>
    <sheet name="Histogram" sheetId="2" r:id="rId2"/>
    <sheet name="EE" sheetId="3" r:id="rId3"/>
  </sheets>
  <functionGroups builtInGroupCount="17"/>
  <definedNames>
    <definedName name="EEGaussian">EE!$B$203</definedName>
    <definedName name="EEMC">EE!$A$203</definedName>
    <definedName name="epsilon">'Gaussian approximation'!#REF!</definedName>
    <definedName name="mean">'Gaussian approximation'!$C$2</definedName>
    <definedName name="meanGaussian">'Gaussian approximation'!$G$6</definedName>
    <definedName name="std">'Gaussian approximation'!$C$3</definedName>
    <definedName name="stdGaussian">'Gaussian approximation'!$G$7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30" i="1" l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29" i="1"/>
  <c r="G3" i="1"/>
  <c r="G5" i="1"/>
  <c r="G6" i="1"/>
  <c r="G4" i="1"/>
  <c r="G7" i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" i="2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B2" i="2" a="1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4" i="2"/>
  <c r="C2" i="2"/>
  <c r="A2" i="3"/>
  <c r="C3" i="2"/>
  <c r="A3" i="3"/>
  <c r="C4" i="2"/>
  <c r="A4" i="3"/>
  <c r="C5" i="2"/>
  <c r="A5" i="3"/>
  <c r="C6" i="2"/>
  <c r="A6" i="3"/>
  <c r="C7" i="2"/>
  <c r="A7" i="3"/>
  <c r="C8" i="2"/>
  <c r="A8" i="3"/>
  <c r="C9" i="2"/>
  <c r="A9" i="3"/>
  <c r="C10" i="2"/>
  <c r="A10" i="3"/>
  <c r="C11" i="2"/>
  <c r="A11" i="3"/>
  <c r="C12" i="2"/>
  <c r="A12" i="3"/>
  <c r="C13" i="2"/>
  <c r="A13" i="3"/>
  <c r="C14" i="2"/>
  <c r="A14" i="3"/>
  <c r="C15" i="2"/>
  <c r="A15" i="3"/>
  <c r="C16" i="2"/>
  <c r="A16" i="3"/>
  <c r="C17" i="2"/>
  <c r="A17" i="3"/>
  <c r="C18" i="2"/>
  <c r="A18" i="3"/>
  <c r="C19" i="2"/>
  <c r="A19" i="3"/>
  <c r="C20" i="2"/>
  <c r="A20" i="3"/>
  <c r="C21" i="2"/>
  <c r="A21" i="3"/>
  <c r="C22" i="2"/>
  <c r="A22" i="3"/>
  <c r="C23" i="2"/>
  <c r="A23" i="3"/>
  <c r="C24" i="2"/>
  <c r="A24" i="3"/>
  <c r="C25" i="2"/>
  <c r="A25" i="3"/>
  <c r="C26" i="2"/>
  <c r="A26" i="3"/>
  <c r="C27" i="2"/>
  <c r="A27" i="3"/>
  <c r="C28" i="2"/>
  <c r="A28" i="3"/>
  <c r="C29" i="2"/>
  <c r="A29" i="3"/>
  <c r="C30" i="2"/>
  <c r="A30" i="3"/>
  <c r="C31" i="2"/>
  <c r="A31" i="3"/>
  <c r="C32" i="2"/>
  <c r="A32" i="3"/>
  <c r="C33" i="2"/>
  <c r="A33" i="3"/>
  <c r="C34" i="2"/>
  <c r="A34" i="3"/>
  <c r="C35" i="2"/>
  <c r="A35" i="3"/>
  <c r="C36" i="2"/>
  <c r="A36" i="3"/>
  <c r="C37" i="2"/>
  <c r="A37" i="3"/>
  <c r="C38" i="2"/>
  <c r="A38" i="3"/>
  <c r="C39" i="2"/>
  <c r="A39" i="3"/>
  <c r="C40" i="2"/>
  <c r="A40" i="3"/>
  <c r="C41" i="2"/>
  <c r="A41" i="3"/>
  <c r="C42" i="2"/>
  <c r="A42" i="3"/>
  <c r="C43" i="2"/>
  <c r="A43" i="3"/>
  <c r="C44" i="2"/>
  <c r="A44" i="3"/>
  <c r="C45" i="2"/>
  <c r="A45" i="3"/>
  <c r="C46" i="2"/>
  <c r="A46" i="3"/>
  <c r="C47" i="2"/>
  <c r="A47" i="3"/>
  <c r="C48" i="2"/>
  <c r="A48" i="3"/>
  <c r="C49" i="2"/>
  <c r="A49" i="3"/>
  <c r="C50" i="2"/>
  <c r="A50" i="3"/>
  <c r="C51" i="2"/>
  <c r="A51" i="3"/>
  <c r="C52" i="2"/>
  <c r="A52" i="3"/>
  <c r="C53" i="2"/>
  <c r="A53" i="3"/>
  <c r="C54" i="2"/>
  <c r="A54" i="3"/>
  <c r="C55" i="2"/>
  <c r="A55" i="3"/>
  <c r="C56" i="2"/>
  <c r="A56" i="3"/>
  <c r="C57" i="2"/>
  <c r="A57" i="3"/>
  <c r="C58" i="2"/>
  <c r="A58" i="3"/>
  <c r="C59" i="2"/>
  <c r="A59" i="3"/>
  <c r="C60" i="2"/>
  <c r="A60" i="3"/>
  <c r="C61" i="2"/>
  <c r="A61" i="3"/>
  <c r="C62" i="2"/>
  <c r="A62" i="3"/>
  <c r="C63" i="2"/>
  <c r="A63" i="3"/>
  <c r="C64" i="2"/>
  <c r="A64" i="3"/>
  <c r="C65" i="2"/>
  <c r="A65" i="3"/>
  <c r="C66" i="2"/>
  <c r="A66" i="3"/>
  <c r="C67" i="2"/>
  <c r="A67" i="3"/>
  <c r="C68" i="2"/>
  <c r="A68" i="3"/>
  <c r="C69" i="2"/>
  <c r="A69" i="3"/>
  <c r="C70" i="2"/>
  <c r="A70" i="3"/>
  <c r="C71" i="2"/>
  <c r="A71" i="3"/>
  <c r="C72" i="2"/>
  <c r="A72" i="3"/>
  <c r="C73" i="2"/>
  <c r="A73" i="3"/>
  <c r="C74" i="2"/>
  <c r="A74" i="3"/>
  <c r="C75" i="2"/>
  <c r="A75" i="3"/>
  <c r="C76" i="2"/>
  <c r="A76" i="3"/>
  <c r="C77" i="2"/>
  <c r="A77" i="3"/>
  <c r="C78" i="2"/>
  <c r="A78" i="3"/>
  <c r="C79" i="2"/>
  <c r="A79" i="3"/>
  <c r="C80" i="2"/>
  <c r="A80" i="3"/>
  <c r="C81" i="2"/>
  <c r="A81" i="3"/>
  <c r="C82" i="2"/>
  <c r="A82" i="3"/>
  <c r="C83" i="2"/>
  <c r="A83" i="3"/>
  <c r="C84" i="2"/>
  <c r="A84" i="3"/>
  <c r="C85" i="2"/>
  <c r="A85" i="3"/>
  <c r="C86" i="2"/>
  <c r="A86" i="3"/>
  <c r="C87" i="2"/>
  <c r="A87" i="3"/>
  <c r="C88" i="2"/>
  <c r="A88" i="3"/>
  <c r="C89" i="2"/>
  <c r="A89" i="3"/>
  <c r="C90" i="2"/>
  <c r="A90" i="3"/>
  <c r="C91" i="2"/>
  <c r="A91" i="3"/>
  <c r="C92" i="2"/>
  <c r="A92" i="3"/>
  <c r="C93" i="2"/>
  <c r="A93" i="3"/>
  <c r="C94" i="2"/>
  <c r="A94" i="3"/>
  <c r="C95" i="2"/>
  <c r="A95" i="3"/>
  <c r="C96" i="2"/>
  <c r="A96" i="3"/>
  <c r="C97" i="2"/>
  <c r="A97" i="3"/>
  <c r="C98" i="2"/>
  <c r="A98" i="3"/>
  <c r="C99" i="2"/>
  <c r="A99" i="3"/>
  <c r="C100" i="2"/>
  <c r="A100" i="3"/>
  <c r="C101" i="2"/>
  <c r="A101" i="3"/>
  <c r="C102" i="2"/>
  <c r="A102" i="3"/>
  <c r="C103" i="2"/>
  <c r="A103" i="3"/>
  <c r="C104" i="2"/>
  <c r="A104" i="3"/>
  <c r="C105" i="2"/>
  <c r="A105" i="3"/>
  <c r="C106" i="2"/>
  <c r="A106" i="3"/>
  <c r="C107" i="2"/>
  <c r="A107" i="3"/>
  <c r="C108" i="2"/>
  <c r="A108" i="3"/>
  <c r="C109" i="2"/>
  <c r="A109" i="3"/>
  <c r="C110" i="2"/>
  <c r="A110" i="3"/>
  <c r="C111" i="2"/>
  <c r="A111" i="3"/>
  <c r="C112" i="2"/>
  <c r="A112" i="3"/>
  <c r="C113" i="2"/>
  <c r="A113" i="3"/>
  <c r="C114" i="2"/>
  <c r="A114" i="3"/>
  <c r="C115" i="2"/>
  <c r="A115" i="3"/>
  <c r="C116" i="2"/>
  <c r="A116" i="3"/>
  <c r="C117" i="2"/>
  <c r="A117" i="3"/>
  <c r="C118" i="2"/>
  <c r="A118" i="3"/>
  <c r="C119" i="2"/>
  <c r="A119" i="3"/>
  <c r="C120" i="2"/>
  <c r="A120" i="3"/>
  <c r="C121" i="2"/>
  <c r="A121" i="3"/>
  <c r="C122" i="2"/>
  <c r="A122" i="3"/>
  <c r="C123" i="2"/>
  <c r="A123" i="3"/>
  <c r="C124" i="2"/>
  <c r="A124" i="3"/>
  <c r="C125" i="2"/>
  <c r="A125" i="3"/>
  <c r="C126" i="2"/>
  <c r="A126" i="3"/>
  <c r="C127" i="2"/>
  <c r="A127" i="3"/>
  <c r="C128" i="2"/>
  <c r="A128" i="3"/>
  <c r="C129" i="2"/>
  <c r="A129" i="3"/>
  <c r="C130" i="2"/>
  <c r="A130" i="3"/>
  <c r="C131" i="2"/>
  <c r="A131" i="3"/>
  <c r="C132" i="2"/>
  <c r="A132" i="3"/>
  <c r="C133" i="2"/>
  <c r="A133" i="3"/>
  <c r="C134" i="2"/>
  <c r="A134" i="3"/>
  <c r="C135" i="2"/>
  <c r="A135" i="3"/>
  <c r="C136" i="2"/>
  <c r="A136" i="3"/>
  <c r="C137" i="2"/>
  <c r="A137" i="3"/>
  <c r="C138" i="2"/>
  <c r="A138" i="3"/>
  <c r="C139" i="2"/>
  <c r="A139" i="3"/>
  <c r="C140" i="2"/>
  <c r="A140" i="3"/>
  <c r="C141" i="2"/>
  <c r="A141" i="3"/>
  <c r="C142" i="2"/>
  <c r="A142" i="3"/>
  <c r="C143" i="2"/>
  <c r="A143" i="3"/>
  <c r="C144" i="2"/>
  <c r="A144" i="3"/>
  <c r="C145" i="2"/>
  <c r="A145" i="3"/>
  <c r="C146" i="2"/>
  <c r="A146" i="3"/>
  <c r="C147" i="2"/>
  <c r="A147" i="3"/>
  <c r="C148" i="2"/>
  <c r="A148" i="3"/>
  <c r="C149" i="2"/>
  <c r="A149" i="3"/>
  <c r="C150" i="2"/>
  <c r="A150" i="3"/>
  <c r="C151" i="2"/>
  <c r="A151" i="3"/>
  <c r="C152" i="2"/>
  <c r="A152" i="3"/>
  <c r="C153" i="2"/>
  <c r="A153" i="3"/>
  <c r="C154" i="2"/>
  <c r="A154" i="3"/>
  <c r="C155" i="2"/>
  <c r="A155" i="3"/>
  <c r="C156" i="2"/>
  <c r="A156" i="3"/>
  <c r="C157" i="2"/>
  <c r="A157" i="3"/>
  <c r="C158" i="2"/>
  <c r="A158" i="3"/>
  <c r="C159" i="2"/>
  <c r="A159" i="3"/>
  <c r="C160" i="2"/>
  <c r="A160" i="3"/>
  <c r="C161" i="2"/>
  <c r="A161" i="3"/>
  <c r="C162" i="2"/>
  <c r="A162" i="3"/>
  <c r="C163" i="2"/>
  <c r="A163" i="3"/>
  <c r="C164" i="2"/>
  <c r="A164" i="3"/>
  <c r="C165" i="2"/>
  <c r="A165" i="3"/>
  <c r="C166" i="2"/>
  <c r="A166" i="3"/>
  <c r="C167" i="2"/>
  <c r="A167" i="3"/>
  <c r="C168" i="2"/>
  <c r="A168" i="3"/>
  <c r="C169" i="2"/>
  <c r="A169" i="3"/>
  <c r="C170" i="2"/>
  <c r="A170" i="3"/>
  <c r="C171" i="2"/>
  <c r="A171" i="3"/>
  <c r="C172" i="2"/>
  <c r="A172" i="3"/>
  <c r="C173" i="2"/>
  <c r="A173" i="3"/>
  <c r="C174" i="2"/>
  <c r="A174" i="3"/>
  <c r="C175" i="2"/>
  <c r="A175" i="3"/>
  <c r="C176" i="2"/>
  <c r="A176" i="3"/>
  <c r="C177" i="2"/>
  <c r="A177" i="3"/>
  <c r="C178" i="2"/>
  <c r="A178" i="3"/>
  <c r="C179" i="2"/>
  <c r="A179" i="3"/>
  <c r="C180" i="2"/>
  <c r="A180" i="3"/>
  <c r="C181" i="2"/>
  <c r="A181" i="3"/>
  <c r="C182" i="2"/>
  <c r="A182" i="3"/>
  <c r="C183" i="2"/>
  <c r="A183" i="3"/>
  <c r="C184" i="2"/>
  <c r="A184" i="3"/>
  <c r="C185" i="2"/>
  <c r="A185" i="3"/>
  <c r="C186" i="2"/>
  <c r="A186" i="3"/>
  <c r="C187" i="2"/>
  <c r="A187" i="3"/>
  <c r="C188" i="2"/>
  <c r="A188" i="3"/>
  <c r="C189" i="2"/>
  <c r="A189" i="3"/>
  <c r="C190" i="2"/>
  <c r="A190" i="3"/>
  <c r="C191" i="2"/>
  <c r="A191" i="3"/>
  <c r="C192" i="2"/>
  <c r="A192" i="3"/>
  <c r="C193" i="2"/>
  <c r="A193" i="3"/>
  <c r="C194" i="2"/>
  <c r="A194" i="3"/>
  <c r="C195" i="2"/>
  <c r="A195" i="3"/>
  <c r="C196" i="2"/>
  <c r="A196" i="3"/>
  <c r="C197" i="2"/>
  <c r="A197" i="3"/>
  <c r="C198" i="2"/>
  <c r="A198" i="3"/>
  <c r="C199" i="2"/>
  <c r="A199" i="3"/>
  <c r="C200" i="2"/>
  <c r="A200" i="3"/>
  <c r="C201" i="2"/>
  <c r="A201" i="3"/>
  <c r="C202" i="2"/>
  <c r="A202" i="3"/>
  <c r="A203" i="3"/>
  <c r="E8" i="1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G8" i="1"/>
  <c r="C97" i="3"/>
  <c r="C204" i="2"/>
  <c r="D204" i="2"/>
  <c r="E7" i="1"/>
  <c r="E6" i="1"/>
</calcChain>
</file>

<file path=xl/sharedStrings.xml><?xml version="1.0" encoding="utf-8"?>
<sst xmlns="http://schemas.openxmlformats.org/spreadsheetml/2006/main" count="24" uniqueCount="20">
  <si>
    <t>Mean</t>
  </si>
  <si>
    <t>Standard deviation</t>
  </si>
  <si>
    <t>Gaussian Risk factor x</t>
  </si>
  <si>
    <t>f''(mean)</t>
  </si>
  <si>
    <t>f(mean)</t>
  </si>
  <si>
    <t>Mean approx</t>
  </si>
  <si>
    <t>Standard deviation approx</t>
  </si>
  <si>
    <t>Monte Carlo</t>
  </si>
  <si>
    <t>Gaussian approx</t>
  </si>
  <si>
    <t>f'(mean)</t>
  </si>
  <si>
    <t>x</t>
  </si>
  <si>
    <t>f(x)</t>
  </si>
  <si>
    <t>Total</t>
  </si>
  <si>
    <t>Bins</t>
  </si>
  <si>
    <t>Gaussian</t>
  </si>
  <si>
    <t>Count MC</t>
  </si>
  <si>
    <t>Weight MC</t>
  </si>
  <si>
    <t>EE MC</t>
  </si>
  <si>
    <t>EE Gaussian</t>
  </si>
  <si>
    <t>EE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</si>
</sst>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0.000"/>
  </numFmts>
  <fonts count="6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0070C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0" xfId="0" applyAlignment="1">
      <alignment horizontal="right"/>
    </xf>
    <xf numFmtId="0" fontId="0" fillId="4" borderId="0" xfId="0" applyFill="1" applyBorder="1"/>
    <xf numFmtId="0" fontId="5" fillId="4" borderId="0" xfId="0" applyFont="1" applyFill="1" applyBorder="1"/>
    <xf numFmtId="0" fontId="0" fillId="2" borderId="0" xfId="0" applyFill="1" applyBorder="1" applyProtection="1">
      <protection locked="0"/>
    </xf>
    <xf numFmtId="0" fontId="0" fillId="2" borderId="10" xfId="0" applyFill="1" applyBorder="1" applyProtection="1">
      <protection locked="0"/>
    </xf>
    <xf numFmtId="0" fontId="2" fillId="0" borderId="0" xfId="0" applyFont="1"/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3" fillId="3" borderId="9" xfId="0" applyFont="1" applyFill="1" applyBorder="1" applyAlignment="1">
      <alignment horizontal="center"/>
    </xf>
    <xf numFmtId="165" fontId="4" fillId="3" borderId="2" xfId="0" applyNumberFormat="1" applyFont="1" applyFill="1" applyBorder="1"/>
    <xf numFmtId="165" fontId="2" fillId="3" borderId="4" xfId="0" applyNumberFormat="1" applyFont="1" applyFill="1" applyBorder="1"/>
    <xf numFmtId="165" fontId="0" fillId="3" borderId="2" xfId="0" applyNumberFormat="1" applyFill="1" applyBorder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54360068888237112"/>
          <c:y val="5.5813953488372092E-2"/>
        </c:manualLayout>
      </c:layout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'Gaussian approximation'!$E$28</c:f>
              <c:strCache>
                <c:ptCount val="1"/>
                <c:pt idx="0">
                  <c:v>f(x)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2"/>
          </c:marker>
          <c:xVal>
            <c:numRef>
              <c:f>'Gaussian approximation'!$D$29:$D$1555</c:f>
              <c:numCache>
                <c:formatCode>General</c:formatCode>
                <c:ptCount val="1527"/>
                <c:pt idx="0">
                  <c:v>2.1758277641330217</c:v>
                </c:pt>
                <c:pt idx="1">
                  <c:v>1.7960391955476314</c:v>
                </c:pt>
                <c:pt idx="2">
                  <c:v>1.7447194331273708</c:v>
                </c:pt>
                <c:pt idx="3">
                  <c:v>2.4622824180534169</c:v>
                </c:pt>
                <c:pt idx="4">
                  <c:v>2.0062536354566824</c:v>
                </c:pt>
                <c:pt idx="5">
                  <c:v>1.0029072413371374</c:v>
                </c:pt>
                <c:pt idx="6">
                  <c:v>2.8249608864887312</c:v>
                </c:pt>
                <c:pt idx="7">
                  <c:v>2.6203915638530435</c:v>
                </c:pt>
                <c:pt idx="8">
                  <c:v>3.2015080007560939</c:v>
                </c:pt>
                <c:pt idx="9">
                  <c:v>1.791963043118201</c:v>
                </c:pt>
                <c:pt idx="10">
                  <c:v>2.2619937556546108</c:v>
                </c:pt>
                <c:pt idx="11">
                  <c:v>1.6751285331102572</c:v>
                </c:pt>
                <c:pt idx="12">
                  <c:v>2.4682920848096197</c:v>
                </c:pt>
                <c:pt idx="13">
                  <c:v>-0.41575819022745097</c:v>
                </c:pt>
                <c:pt idx="14">
                  <c:v>2.4346555391334004</c:v>
                </c:pt>
                <c:pt idx="15">
                  <c:v>1.2815420795424979</c:v>
                </c:pt>
                <c:pt idx="16">
                  <c:v>2.164301443394089</c:v>
                </c:pt>
                <c:pt idx="17">
                  <c:v>1.0134576683768404</c:v>
                </c:pt>
                <c:pt idx="18">
                  <c:v>1.7361109646993576</c:v>
                </c:pt>
                <c:pt idx="19">
                  <c:v>2.2776531806769604</c:v>
                </c:pt>
                <c:pt idx="20">
                  <c:v>2.9446966681664506</c:v>
                </c:pt>
                <c:pt idx="21">
                  <c:v>2.9065364446326472</c:v>
                </c:pt>
                <c:pt idx="22">
                  <c:v>1.8693857448390856</c:v>
                </c:pt>
                <c:pt idx="23">
                  <c:v>2.1474141897389121</c:v>
                </c:pt>
                <c:pt idx="24">
                  <c:v>2.5590929397823543</c:v>
                </c:pt>
                <c:pt idx="25">
                  <c:v>2.3216879429054957</c:v>
                </c:pt>
                <c:pt idx="26">
                  <c:v>1.2076414323804325</c:v>
                </c:pt>
                <c:pt idx="27">
                  <c:v>0.94873357458742658</c:v>
                </c:pt>
                <c:pt idx="28">
                  <c:v>2.2784677690375599</c:v>
                </c:pt>
                <c:pt idx="29">
                  <c:v>2.0877337820112141</c:v>
                </c:pt>
                <c:pt idx="30">
                  <c:v>2.393928462499098</c:v>
                </c:pt>
                <c:pt idx="31">
                  <c:v>0.12026941989678908</c:v>
                </c:pt>
                <c:pt idx="32">
                  <c:v>2.341005255686988</c:v>
                </c:pt>
                <c:pt idx="33">
                  <c:v>1.3315532592032575</c:v>
                </c:pt>
                <c:pt idx="34">
                  <c:v>2.4750892714885224</c:v>
                </c:pt>
                <c:pt idx="35">
                  <c:v>1.424850930402769</c:v>
                </c:pt>
                <c:pt idx="36">
                  <c:v>3.2775485338219577</c:v>
                </c:pt>
                <c:pt idx="37">
                  <c:v>3.4218782325826247</c:v>
                </c:pt>
                <c:pt idx="38">
                  <c:v>3.2410993316739192</c:v>
                </c:pt>
                <c:pt idx="39">
                  <c:v>2.5014768645234779</c:v>
                </c:pt>
                <c:pt idx="40">
                  <c:v>1.8371342326442985</c:v>
                </c:pt>
                <c:pt idx="41">
                  <c:v>2.0856162898805075</c:v>
                </c:pt>
                <c:pt idx="42">
                  <c:v>1.7888743081406686</c:v>
                </c:pt>
                <c:pt idx="43">
                  <c:v>2.5393167897475868</c:v>
                </c:pt>
                <c:pt idx="44">
                  <c:v>3.7569439800757207</c:v>
                </c:pt>
                <c:pt idx="45">
                  <c:v>1.2589249888872094</c:v>
                </c:pt>
                <c:pt idx="46">
                  <c:v>1.2895719622268746</c:v>
                </c:pt>
                <c:pt idx="47">
                  <c:v>1.8617165393275803</c:v>
                </c:pt>
                <c:pt idx="48">
                  <c:v>1.7355644995985495</c:v>
                </c:pt>
                <c:pt idx="49">
                  <c:v>1.0988005055945487</c:v>
                </c:pt>
                <c:pt idx="50">
                  <c:v>1.334494148077439</c:v>
                </c:pt>
                <c:pt idx="51">
                  <c:v>2.8118817858547653</c:v>
                </c:pt>
                <c:pt idx="52">
                  <c:v>2.1888645399278794</c:v>
                </c:pt>
                <c:pt idx="53">
                  <c:v>2.0745995892833724</c:v>
                </c:pt>
                <c:pt idx="54">
                  <c:v>4.0753182578273215</c:v>
                </c:pt>
                <c:pt idx="55">
                  <c:v>2.674369798292815</c:v>
                </c:pt>
                <c:pt idx="56">
                  <c:v>2.2468899232241215</c:v>
                </c:pt>
                <c:pt idx="57">
                  <c:v>1.7115095061488046</c:v>
                </c:pt>
                <c:pt idx="58">
                  <c:v>1.761802951370701</c:v>
                </c:pt>
                <c:pt idx="59">
                  <c:v>4.0684190425654396</c:v>
                </c:pt>
                <c:pt idx="60">
                  <c:v>0.60624258811129983</c:v>
                </c:pt>
                <c:pt idx="61">
                  <c:v>0.21433952311342974</c:v>
                </c:pt>
                <c:pt idx="62">
                  <c:v>2.0558771598563048</c:v>
                </c:pt>
                <c:pt idx="63">
                  <c:v>1.99029811539295</c:v>
                </c:pt>
                <c:pt idx="64">
                  <c:v>2.9111978774106548</c:v>
                </c:pt>
                <c:pt idx="65">
                  <c:v>1.9825998441968324</c:v>
                </c:pt>
                <c:pt idx="66">
                  <c:v>1.3437236264025672</c:v>
                </c:pt>
                <c:pt idx="67">
                  <c:v>2.1906492787504765</c:v>
                </c:pt>
                <c:pt idx="68">
                  <c:v>1.7481121846614129</c:v>
                </c:pt>
                <c:pt idx="69">
                  <c:v>3.3388142694442609</c:v>
                </c:pt>
                <c:pt idx="70">
                  <c:v>4.2604638148822715</c:v>
                </c:pt>
                <c:pt idx="71">
                  <c:v>2.3873731492768191</c:v>
                </c:pt>
                <c:pt idx="72">
                  <c:v>0.30280828319928621</c:v>
                </c:pt>
                <c:pt idx="73">
                  <c:v>2.073938950792249</c:v>
                </c:pt>
                <c:pt idx="74">
                  <c:v>1.7211304520475799</c:v>
                </c:pt>
                <c:pt idx="75">
                  <c:v>1.0783910582463796</c:v>
                </c:pt>
                <c:pt idx="76">
                  <c:v>2.1091146124310924</c:v>
                </c:pt>
                <c:pt idx="77">
                  <c:v>1.3069647201987602</c:v>
                </c:pt>
                <c:pt idx="78">
                  <c:v>1.0759442219367608</c:v>
                </c:pt>
                <c:pt idx="79">
                  <c:v>1.7090196663406183</c:v>
                </c:pt>
                <c:pt idx="80">
                  <c:v>3.083035078348396</c:v>
                </c:pt>
                <c:pt idx="81">
                  <c:v>1.6220672112253047</c:v>
                </c:pt>
                <c:pt idx="82">
                  <c:v>1.747974456241457</c:v>
                </c:pt>
                <c:pt idx="83">
                  <c:v>2.1895493880978143</c:v>
                </c:pt>
                <c:pt idx="84">
                  <c:v>2.7452949918831431</c:v>
                </c:pt>
                <c:pt idx="85">
                  <c:v>2.3836904594215982</c:v>
                </c:pt>
                <c:pt idx="86">
                  <c:v>1.8956026356076403</c:v>
                </c:pt>
                <c:pt idx="87">
                  <c:v>1.5339219374314701</c:v>
                </c:pt>
                <c:pt idx="88">
                  <c:v>2.8368363607058855</c:v>
                </c:pt>
                <c:pt idx="89">
                  <c:v>1.3295367922031791</c:v>
                </c:pt>
                <c:pt idx="90">
                  <c:v>0.66177511681667256</c:v>
                </c:pt>
                <c:pt idx="91">
                  <c:v>1.6897677719797217</c:v>
                </c:pt>
                <c:pt idx="92">
                  <c:v>1.1736105517248039</c:v>
                </c:pt>
                <c:pt idx="93">
                  <c:v>2.0565815728799075</c:v>
                </c:pt>
                <c:pt idx="94">
                  <c:v>2.0963675650426978</c:v>
                </c:pt>
                <c:pt idx="95">
                  <c:v>2.2041765853941047</c:v>
                </c:pt>
                <c:pt idx="96">
                  <c:v>1.8924107301355642</c:v>
                </c:pt>
                <c:pt idx="97">
                  <c:v>2.5863349426873397</c:v>
                </c:pt>
                <c:pt idx="98">
                  <c:v>0.99029339717716725</c:v>
                </c:pt>
                <c:pt idx="99">
                  <c:v>2.8729558725338098</c:v>
                </c:pt>
                <c:pt idx="100">
                  <c:v>2.1739658906926884</c:v>
                </c:pt>
                <c:pt idx="101">
                  <c:v>1.6018735924841543</c:v>
                </c:pt>
                <c:pt idx="102">
                  <c:v>0.18254347693686213</c:v>
                </c:pt>
                <c:pt idx="103">
                  <c:v>2.8670381087314283</c:v>
                </c:pt>
                <c:pt idx="104">
                  <c:v>2.6211108199404975</c:v>
                </c:pt>
                <c:pt idx="105">
                  <c:v>2.7593849532796106</c:v>
                </c:pt>
                <c:pt idx="106">
                  <c:v>2.5885552976041697</c:v>
                </c:pt>
                <c:pt idx="107">
                  <c:v>2.4948385214867197</c:v>
                </c:pt>
                <c:pt idx="108">
                  <c:v>0.15486834139902661</c:v>
                </c:pt>
                <c:pt idx="109">
                  <c:v>1.1433276327283011</c:v>
                </c:pt>
                <c:pt idx="110">
                  <c:v>2.7651353871528013</c:v>
                </c:pt>
                <c:pt idx="111">
                  <c:v>2.8854865454779595</c:v>
                </c:pt>
                <c:pt idx="112">
                  <c:v>3.1355838986013449</c:v>
                </c:pt>
                <c:pt idx="113">
                  <c:v>3.605026786688446</c:v>
                </c:pt>
                <c:pt idx="114">
                  <c:v>2.5356360802791049</c:v>
                </c:pt>
                <c:pt idx="115">
                  <c:v>2.3358297712723148</c:v>
                </c:pt>
                <c:pt idx="116">
                  <c:v>1.8593549468278314</c:v>
                </c:pt>
                <c:pt idx="117">
                  <c:v>2.1291839134621089</c:v>
                </c:pt>
                <c:pt idx="118">
                  <c:v>1.0656286118579179</c:v>
                </c:pt>
                <c:pt idx="119">
                  <c:v>1.8214917088655636</c:v>
                </c:pt>
                <c:pt idx="120">
                  <c:v>1.5523133528945641</c:v>
                </c:pt>
                <c:pt idx="121">
                  <c:v>3.4178564533721421</c:v>
                </c:pt>
                <c:pt idx="122">
                  <c:v>2.0951757562515874</c:v>
                </c:pt>
                <c:pt idx="123">
                  <c:v>1.992531469176968</c:v>
                </c:pt>
                <c:pt idx="124">
                  <c:v>3.0182889960053956</c:v>
                </c:pt>
                <c:pt idx="125">
                  <c:v>4.4283319125104761</c:v>
                </c:pt>
                <c:pt idx="126">
                  <c:v>2.8443753152714892</c:v>
                </c:pt>
                <c:pt idx="127">
                  <c:v>2.8312085373236924</c:v>
                </c:pt>
                <c:pt idx="128">
                  <c:v>0.9459475527644774</c:v>
                </c:pt>
                <c:pt idx="129">
                  <c:v>3.1846289830220846</c:v>
                </c:pt>
                <c:pt idx="130">
                  <c:v>0.530168061609263</c:v>
                </c:pt>
                <c:pt idx="131">
                  <c:v>3.3693470355289903</c:v>
                </c:pt>
                <c:pt idx="132">
                  <c:v>1.9187172731754223</c:v>
                </c:pt>
                <c:pt idx="133">
                  <c:v>2.3150988269472776</c:v>
                </c:pt>
                <c:pt idx="134">
                  <c:v>1.0580530340681262</c:v>
                </c:pt>
                <c:pt idx="135">
                  <c:v>1.1154430351546225</c:v>
                </c:pt>
                <c:pt idx="136">
                  <c:v>3.1798103932314028</c:v>
                </c:pt>
                <c:pt idx="137">
                  <c:v>2.6712390337810419</c:v>
                </c:pt>
                <c:pt idx="138">
                  <c:v>2.078277290151981</c:v>
                </c:pt>
                <c:pt idx="139">
                  <c:v>3.8480903953524104</c:v>
                </c:pt>
                <c:pt idx="140">
                  <c:v>3.2250399408137658</c:v>
                </c:pt>
                <c:pt idx="141">
                  <c:v>2.2639279730484416</c:v>
                </c:pt>
                <c:pt idx="142">
                  <c:v>1.7967067604121008</c:v>
                </c:pt>
                <c:pt idx="143">
                  <c:v>1.9575014552145824</c:v>
                </c:pt>
                <c:pt idx="144">
                  <c:v>3.8075433313143465</c:v>
                </c:pt>
                <c:pt idx="145">
                  <c:v>0.14468788032946378</c:v>
                </c:pt>
                <c:pt idx="146">
                  <c:v>3.2720273143758396</c:v>
                </c:pt>
                <c:pt idx="147">
                  <c:v>2.2469336663718535</c:v>
                </c:pt>
                <c:pt idx="148">
                  <c:v>2.9447343463884263</c:v>
                </c:pt>
                <c:pt idx="149">
                  <c:v>1.8839332744031978</c:v>
                </c:pt>
                <c:pt idx="150">
                  <c:v>1.7460707041285746</c:v>
                </c:pt>
                <c:pt idx="151">
                  <c:v>4.9619410134184889</c:v>
                </c:pt>
                <c:pt idx="152">
                  <c:v>2.7967324587923841</c:v>
                </c:pt>
                <c:pt idx="153">
                  <c:v>1.0310027832975306</c:v>
                </c:pt>
                <c:pt idx="154">
                  <c:v>2.9435840269416449</c:v>
                </c:pt>
                <c:pt idx="155">
                  <c:v>1.1927752902053697</c:v>
                </c:pt>
                <c:pt idx="156">
                  <c:v>-0.46583477259448403</c:v>
                </c:pt>
                <c:pt idx="157">
                  <c:v>3.2090208355348291</c:v>
                </c:pt>
                <c:pt idx="158">
                  <c:v>1.742110619442041</c:v>
                </c:pt>
                <c:pt idx="159">
                  <c:v>2.597567833804082</c:v>
                </c:pt>
                <c:pt idx="160">
                  <c:v>3.1205655003187123</c:v>
                </c:pt>
                <c:pt idx="161">
                  <c:v>1.0312237843883398</c:v>
                </c:pt>
                <c:pt idx="162">
                  <c:v>1.4142238779579954</c:v>
                </c:pt>
                <c:pt idx="163">
                  <c:v>1.6867386582754818</c:v>
                </c:pt>
                <c:pt idx="164">
                  <c:v>0.69066184066500291</c:v>
                </c:pt>
                <c:pt idx="165">
                  <c:v>0.31916808929282481</c:v>
                </c:pt>
                <c:pt idx="166">
                  <c:v>1.8775015180767598</c:v>
                </c:pt>
                <c:pt idx="167">
                  <c:v>0.15746485457253789</c:v>
                </c:pt>
                <c:pt idx="168">
                  <c:v>1.2133329230224983</c:v>
                </c:pt>
                <c:pt idx="169">
                  <c:v>1.0199770116841962</c:v>
                </c:pt>
                <c:pt idx="170">
                  <c:v>2.1591211080661608</c:v>
                </c:pt>
                <c:pt idx="171">
                  <c:v>1.4461211541991241</c:v>
                </c:pt>
                <c:pt idx="172">
                  <c:v>1.3241877647639302</c:v>
                </c:pt>
                <c:pt idx="173">
                  <c:v>2.7323867049460944</c:v>
                </c:pt>
                <c:pt idx="174">
                  <c:v>0.94236347005272347</c:v>
                </c:pt>
                <c:pt idx="175">
                  <c:v>3.7485971376100737</c:v>
                </c:pt>
                <c:pt idx="176">
                  <c:v>1.2541783386757701</c:v>
                </c:pt>
                <c:pt idx="177">
                  <c:v>0.45476754081012283</c:v>
                </c:pt>
                <c:pt idx="178">
                  <c:v>0.85904042984035245</c:v>
                </c:pt>
                <c:pt idx="179">
                  <c:v>2.9962657746546739</c:v>
                </c:pt>
                <c:pt idx="180">
                  <c:v>2.3449851479861499</c:v>
                </c:pt>
                <c:pt idx="181">
                  <c:v>3.1457060242423722</c:v>
                </c:pt>
                <c:pt idx="182">
                  <c:v>3.1718157829488653</c:v>
                </c:pt>
                <c:pt idx="183">
                  <c:v>1.9310450211125376</c:v>
                </c:pt>
                <c:pt idx="184">
                  <c:v>1.3316192116372316</c:v>
                </c:pt>
                <c:pt idx="185">
                  <c:v>0.28014652381148908</c:v>
                </c:pt>
                <c:pt idx="186">
                  <c:v>2.5322448110121156</c:v>
                </c:pt>
                <c:pt idx="187">
                  <c:v>2.8298576392712671</c:v>
                </c:pt>
                <c:pt idx="188">
                  <c:v>1.9044702143932171</c:v>
                </c:pt>
                <c:pt idx="189">
                  <c:v>2.6162704180117453</c:v>
                </c:pt>
                <c:pt idx="190">
                  <c:v>4.5818537017531149</c:v>
                </c:pt>
                <c:pt idx="191">
                  <c:v>2.8551739228431678</c:v>
                </c:pt>
                <c:pt idx="192">
                  <c:v>3.7821301075641669</c:v>
                </c:pt>
                <c:pt idx="193">
                  <c:v>1.3696612998341271</c:v>
                </c:pt>
                <c:pt idx="194">
                  <c:v>2.6718055951960236</c:v>
                </c:pt>
                <c:pt idx="195">
                  <c:v>0.7864930784225912</c:v>
                </c:pt>
                <c:pt idx="196">
                  <c:v>1.5420693867464008</c:v>
                </c:pt>
                <c:pt idx="197">
                  <c:v>2.441441794574621</c:v>
                </c:pt>
                <c:pt idx="198">
                  <c:v>2.460442618830732</c:v>
                </c:pt>
                <c:pt idx="199">
                  <c:v>1.8928906303112767</c:v>
                </c:pt>
                <c:pt idx="200">
                  <c:v>2.0241456594865577</c:v>
                </c:pt>
                <c:pt idx="201">
                  <c:v>1.9598591345887095</c:v>
                </c:pt>
                <c:pt idx="202">
                  <c:v>1.6958604184774468</c:v>
                </c:pt>
                <c:pt idx="203">
                  <c:v>2.9609428001770071</c:v>
                </c:pt>
                <c:pt idx="204">
                  <c:v>1.7217095762821699</c:v>
                </c:pt>
                <c:pt idx="205">
                  <c:v>3.1789712109983013</c:v>
                </c:pt>
                <c:pt idx="206">
                  <c:v>1.7635847438361045</c:v>
                </c:pt>
                <c:pt idx="207">
                  <c:v>-0.56065352322021811</c:v>
                </c:pt>
                <c:pt idx="208">
                  <c:v>0.39106448500904101</c:v>
                </c:pt>
                <c:pt idx="209">
                  <c:v>2.911577030641157</c:v>
                </c:pt>
                <c:pt idx="210">
                  <c:v>1.4595109615058788</c:v>
                </c:pt>
                <c:pt idx="211">
                  <c:v>3.6093339678561165</c:v>
                </c:pt>
                <c:pt idx="212">
                  <c:v>2.0938690886401505</c:v>
                </c:pt>
                <c:pt idx="213">
                  <c:v>3.2133300135031133</c:v>
                </c:pt>
                <c:pt idx="214">
                  <c:v>1.9718938085312565</c:v>
                </c:pt>
                <c:pt idx="215">
                  <c:v>2.3015174783243135</c:v>
                </c:pt>
                <c:pt idx="216">
                  <c:v>5.9255146915276891E-2</c:v>
                </c:pt>
                <c:pt idx="217">
                  <c:v>2.1564098402984913</c:v>
                </c:pt>
                <c:pt idx="218">
                  <c:v>3.3692544963613309</c:v>
                </c:pt>
                <c:pt idx="219">
                  <c:v>2.9727165942925882</c:v>
                </c:pt>
                <c:pt idx="220">
                  <c:v>3.8631062343932605</c:v>
                </c:pt>
                <c:pt idx="221">
                  <c:v>2.4147843072212707</c:v>
                </c:pt>
                <c:pt idx="222">
                  <c:v>2.0325397903000559</c:v>
                </c:pt>
                <c:pt idx="223">
                  <c:v>2.1379693759086971</c:v>
                </c:pt>
                <c:pt idx="224">
                  <c:v>1.5372244321950741</c:v>
                </c:pt>
                <c:pt idx="225">
                  <c:v>0.86002227343866067</c:v>
                </c:pt>
                <c:pt idx="226">
                  <c:v>2.613988597430275</c:v>
                </c:pt>
                <c:pt idx="227">
                  <c:v>1.468121466051127</c:v>
                </c:pt>
                <c:pt idx="228">
                  <c:v>2.5310538971362764</c:v>
                </c:pt>
                <c:pt idx="229">
                  <c:v>0.39059387563659276</c:v>
                </c:pt>
                <c:pt idx="230">
                  <c:v>1.5831019197387826</c:v>
                </c:pt>
                <c:pt idx="231">
                  <c:v>4.5523062740821398</c:v>
                </c:pt>
                <c:pt idx="232">
                  <c:v>2.8881966997116009</c:v>
                </c:pt>
                <c:pt idx="233">
                  <c:v>1.8257140295976235</c:v>
                </c:pt>
                <c:pt idx="234">
                  <c:v>2.5344314047347507</c:v>
                </c:pt>
                <c:pt idx="235">
                  <c:v>1.5451322128007519</c:v>
                </c:pt>
                <c:pt idx="236">
                  <c:v>1.9956475453008964</c:v>
                </c:pt>
                <c:pt idx="237">
                  <c:v>2.9267018802067883</c:v>
                </c:pt>
                <c:pt idx="238">
                  <c:v>1.9782590032653478</c:v>
                </c:pt>
                <c:pt idx="239">
                  <c:v>0.86865462710079067</c:v>
                </c:pt>
                <c:pt idx="240">
                  <c:v>2.3187681643233904</c:v>
                </c:pt>
                <c:pt idx="241">
                  <c:v>3.1572237203548204</c:v>
                </c:pt>
                <c:pt idx="242">
                  <c:v>0.59666335403087833</c:v>
                </c:pt>
                <c:pt idx="243">
                  <c:v>1.6522095480815708</c:v>
                </c:pt>
                <c:pt idx="244">
                  <c:v>2.418882945086601</c:v>
                </c:pt>
                <c:pt idx="245">
                  <c:v>1.7247941468840591</c:v>
                </c:pt>
                <c:pt idx="246">
                  <c:v>1.4770690930250372</c:v>
                </c:pt>
                <c:pt idx="247">
                  <c:v>0.32060359864720067</c:v>
                </c:pt>
                <c:pt idx="248">
                  <c:v>1.6748963824528202</c:v>
                </c:pt>
                <c:pt idx="249">
                  <c:v>2.4077165912112095</c:v>
                </c:pt>
                <c:pt idx="250">
                  <c:v>2.2051634930652577</c:v>
                </c:pt>
                <c:pt idx="251">
                  <c:v>3.0394282480775603</c:v>
                </c:pt>
                <c:pt idx="252">
                  <c:v>2.2721179955484563</c:v>
                </c:pt>
                <c:pt idx="253">
                  <c:v>9.5001657337801193E-2</c:v>
                </c:pt>
                <c:pt idx="254">
                  <c:v>2.0400928998532426</c:v>
                </c:pt>
                <c:pt idx="255">
                  <c:v>2.1873732417678711</c:v>
                </c:pt>
                <c:pt idx="256">
                  <c:v>3.0630901724203694</c:v>
                </c:pt>
                <c:pt idx="257">
                  <c:v>0.54110855986752515</c:v>
                </c:pt>
                <c:pt idx="258">
                  <c:v>2.9507852982544724</c:v>
                </c:pt>
                <c:pt idx="259">
                  <c:v>1.0940789659851573</c:v>
                </c:pt>
                <c:pt idx="260">
                  <c:v>1.9992581833258745</c:v>
                </c:pt>
                <c:pt idx="261">
                  <c:v>2.2627133984082017</c:v>
                </c:pt>
                <c:pt idx="262">
                  <c:v>2.1974510923510748</c:v>
                </c:pt>
                <c:pt idx="263">
                  <c:v>1.500312253903203</c:v>
                </c:pt>
                <c:pt idx="264">
                  <c:v>1.9688156035067195</c:v>
                </c:pt>
                <c:pt idx="265">
                  <c:v>1.6056033741796647</c:v>
                </c:pt>
                <c:pt idx="266">
                  <c:v>1.3928330256981316</c:v>
                </c:pt>
                <c:pt idx="267">
                  <c:v>3.3113112998796765</c:v>
                </c:pt>
                <c:pt idx="268">
                  <c:v>1.1788742617725569</c:v>
                </c:pt>
                <c:pt idx="269">
                  <c:v>1.9492044188728186</c:v>
                </c:pt>
                <c:pt idx="270">
                  <c:v>1.9831666703746142</c:v>
                </c:pt>
                <c:pt idx="271">
                  <c:v>0.7518606521661928</c:v>
                </c:pt>
                <c:pt idx="272">
                  <c:v>1.4163908359753243</c:v>
                </c:pt>
                <c:pt idx="273">
                  <c:v>0.80653162246469323</c:v>
                </c:pt>
                <c:pt idx="274">
                  <c:v>-0.58043518108488223</c:v>
                </c:pt>
                <c:pt idx="275">
                  <c:v>0.89575143949953784</c:v>
                </c:pt>
                <c:pt idx="276">
                  <c:v>1.1482141302129434</c:v>
                </c:pt>
                <c:pt idx="277">
                  <c:v>2.3918570303170816</c:v>
                </c:pt>
                <c:pt idx="278">
                  <c:v>2.9279644649941194</c:v>
                </c:pt>
                <c:pt idx="279">
                  <c:v>2.9102834084388673</c:v>
                </c:pt>
                <c:pt idx="280">
                  <c:v>1.1550745292204441</c:v>
                </c:pt>
                <c:pt idx="281">
                  <c:v>0.76980120728590062</c:v>
                </c:pt>
                <c:pt idx="282">
                  <c:v>1.3221132759980336</c:v>
                </c:pt>
                <c:pt idx="283">
                  <c:v>3.8482508974395593</c:v>
                </c:pt>
                <c:pt idx="284">
                  <c:v>1.583443624199093</c:v>
                </c:pt>
                <c:pt idx="285">
                  <c:v>0.58909031100470943</c:v>
                </c:pt>
                <c:pt idx="286">
                  <c:v>3.4170882713900941</c:v>
                </c:pt>
                <c:pt idx="287">
                  <c:v>2.4718295490007245</c:v>
                </c:pt>
                <c:pt idx="288">
                  <c:v>2.2738361772610642</c:v>
                </c:pt>
                <c:pt idx="289">
                  <c:v>2.2274491895151138</c:v>
                </c:pt>
                <c:pt idx="290">
                  <c:v>1.434068960598847</c:v>
                </c:pt>
                <c:pt idx="291">
                  <c:v>2.1062464933354272</c:v>
                </c:pt>
                <c:pt idx="292">
                  <c:v>1.8934145033288212</c:v>
                </c:pt>
                <c:pt idx="293">
                  <c:v>1.7790764378869195</c:v>
                </c:pt>
                <c:pt idx="294">
                  <c:v>0.32132051563189612</c:v>
                </c:pt>
                <c:pt idx="295">
                  <c:v>2.7772094988606009</c:v>
                </c:pt>
                <c:pt idx="296">
                  <c:v>-0.56598614162057226</c:v>
                </c:pt>
                <c:pt idx="297">
                  <c:v>2.3265740184464572</c:v>
                </c:pt>
                <c:pt idx="298">
                  <c:v>3.2033719948144093</c:v>
                </c:pt>
                <c:pt idx="299">
                  <c:v>2.9942802787294083</c:v>
                </c:pt>
                <c:pt idx="300">
                  <c:v>2.5410434344051205</c:v>
                </c:pt>
                <c:pt idx="301">
                  <c:v>1.6195618650892296</c:v>
                </c:pt>
                <c:pt idx="302">
                  <c:v>3.1299085017509425</c:v>
                </c:pt>
                <c:pt idx="303">
                  <c:v>2.5685524602141014</c:v>
                </c:pt>
                <c:pt idx="304">
                  <c:v>2.0600546390953931</c:v>
                </c:pt>
                <c:pt idx="305">
                  <c:v>1.7102386177629145</c:v>
                </c:pt>
                <c:pt idx="306">
                  <c:v>3.024635484135024</c:v>
                </c:pt>
                <c:pt idx="307">
                  <c:v>1.6709106842974712</c:v>
                </c:pt>
                <c:pt idx="308">
                  <c:v>1.8694955364147741</c:v>
                </c:pt>
                <c:pt idx="309">
                  <c:v>1.8914344305604796</c:v>
                </c:pt>
                <c:pt idx="310">
                  <c:v>3.3367772613271267</c:v>
                </c:pt>
                <c:pt idx="311">
                  <c:v>0.98582304956421285</c:v>
                </c:pt>
                <c:pt idx="312">
                  <c:v>1.8487700266854952</c:v>
                </c:pt>
                <c:pt idx="313">
                  <c:v>0.66326312846207758</c:v>
                </c:pt>
                <c:pt idx="314">
                  <c:v>2.4984585604445293</c:v>
                </c:pt>
                <c:pt idx="315">
                  <c:v>0.96708513621800996</c:v>
                </c:pt>
                <c:pt idx="316">
                  <c:v>2.3059653138708835</c:v>
                </c:pt>
                <c:pt idx="317">
                  <c:v>2.3313075987374416</c:v>
                </c:pt>
                <c:pt idx="318">
                  <c:v>1.6555163748298956</c:v>
                </c:pt>
                <c:pt idx="319">
                  <c:v>2.2830284452574774</c:v>
                </c:pt>
                <c:pt idx="320">
                  <c:v>1.9789138416957583</c:v>
                </c:pt>
                <c:pt idx="321">
                  <c:v>2.2081391495962577</c:v>
                </c:pt>
                <c:pt idx="322">
                  <c:v>1.5967237050711536</c:v>
                </c:pt>
                <c:pt idx="323">
                  <c:v>2.0165476466310954</c:v>
                </c:pt>
                <c:pt idx="324">
                  <c:v>2.4143090539860963</c:v>
                </c:pt>
                <c:pt idx="325">
                  <c:v>1.4143893651299138</c:v>
                </c:pt>
                <c:pt idx="326">
                  <c:v>1.1433627013073537</c:v>
                </c:pt>
                <c:pt idx="327">
                  <c:v>1.8424396945867236</c:v>
                </c:pt>
                <c:pt idx="328">
                  <c:v>2.1403010942735317</c:v>
                </c:pt>
                <c:pt idx="329">
                  <c:v>2.6198153647199245</c:v>
                </c:pt>
                <c:pt idx="330">
                  <c:v>-4.845863699393016E-2</c:v>
                </c:pt>
                <c:pt idx="331">
                  <c:v>3.7505101499206503</c:v>
                </c:pt>
                <c:pt idx="332">
                  <c:v>1.4253612823231223</c:v>
                </c:pt>
                <c:pt idx="333">
                  <c:v>1.4758667486304393</c:v>
                </c:pt>
                <c:pt idx="334">
                  <c:v>1.9252574565347196</c:v>
                </c:pt>
                <c:pt idx="335">
                  <c:v>1.9606827882190674</c:v>
                </c:pt>
                <c:pt idx="336">
                  <c:v>2.0271670967938968</c:v>
                </c:pt>
                <c:pt idx="337">
                  <c:v>2.4782070710656368</c:v>
                </c:pt>
                <c:pt idx="338">
                  <c:v>1.492008318774154</c:v>
                </c:pt>
                <c:pt idx="339">
                  <c:v>2.1303716248977023</c:v>
                </c:pt>
                <c:pt idx="340">
                  <c:v>1.6856179605058976</c:v>
                </c:pt>
                <c:pt idx="341">
                  <c:v>2.0515687142852115</c:v>
                </c:pt>
                <c:pt idx="342">
                  <c:v>1.9429764747784308</c:v>
                </c:pt>
                <c:pt idx="343">
                  <c:v>4.5125278734419449</c:v>
                </c:pt>
                <c:pt idx="344">
                  <c:v>3.0966224265661912</c:v>
                </c:pt>
                <c:pt idx="345">
                  <c:v>0.7145598766362411</c:v>
                </c:pt>
                <c:pt idx="346">
                  <c:v>1.2948106291024937</c:v>
                </c:pt>
                <c:pt idx="347">
                  <c:v>3.6878846804409333</c:v>
                </c:pt>
                <c:pt idx="348">
                  <c:v>1.2188445284560327</c:v>
                </c:pt>
                <c:pt idx="349">
                  <c:v>2.6782229970951152</c:v>
                </c:pt>
                <c:pt idx="350">
                  <c:v>0.82977459686080302</c:v>
                </c:pt>
                <c:pt idx="351">
                  <c:v>2.9871953609114641</c:v>
                </c:pt>
                <c:pt idx="352">
                  <c:v>3.6756767796849843</c:v>
                </c:pt>
                <c:pt idx="353">
                  <c:v>0.81776877642588031</c:v>
                </c:pt>
                <c:pt idx="354">
                  <c:v>1.9431211639454078</c:v>
                </c:pt>
                <c:pt idx="355">
                  <c:v>1.8673600623253059</c:v>
                </c:pt>
                <c:pt idx="356">
                  <c:v>3.4787589025283507</c:v>
                </c:pt>
                <c:pt idx="357">
                  <c:v>1.9114737133814328</c:v>
                </c:pt>
                <c:pt idx="358">
                  <c:v>3.762624266934242</c:v>
                </c:pt>
                <c:pt idx="359">
                  <c:v>1.6479511459782683</c:v>
                </c:pt>
                <c:pt idx="360">
                  <c:v>2.5146071425518777</c:v>
                </c:pt>
                <c:pt idx="361">
                  <c:v>1.1172648035899218</c:v>
                </c:pt>
                <c:pt idx="362">
                  <c:v>0.45072970141149771</c:v>
                </c:pt>
                <c:pt idx="363">
                  <c:v>1.489615237167478</c:v>
                </c:pt>
                <c:pt idx="364">
                  <c:v>3.1833633118156532</c:v>
                </c:pt>
                <c:pt idx="365">
                  <c:v>1.2715536537652594</c:v>
                </c:pt>
                <c:pt idx="366">
                  <c:v>-0.15559096445274578</c:v>
                </c:pt>
                <c:pt idx="367">
                  <c:v>0.96037551260245624</c:v>
                </c:pt>
                <c:pt idx="368">
                  <c:v>4.2656143982924295</c:v>
                </c:pt>
                <c:pt idx="369">
                  <c:v>3.3118459547625605</c:v>
                </c:pt>
                <c:pt idx="370">
                  <c:v>2.0210450136148537</c:v>
                </c:pt>
                <c:pt idx="371">
                  <c:v>1.321392041106044</c:v>
                </c:pt>
                <c:pt idx="372">
                  <c:v>1.7191455837406726</c:v>
                </c:pt>
                <c:pt idx="373">
                  <c:v>0.16304152610765255</c:v>
                </c:pt>
                <c:pt idx="374">
                  <c:v>1.852042485943173</c:v>
                </c:pt>
                <c:pt idx="375">
                  <c:v>0.58072372657178062</c:v>
                </c:pt>
                <c:pt idx="376">
                  <c:v>4.4836469600165261</c:v>
                </c:pt>
                <c:pt idx="377">
                  <c:v>0.44837731219354326</c:v>
                </c:pt>
                <c:pt idx="378">
                  <c:v>2.9459831087918724</c:v>
                </c:pt>
                <c:pt idx="379">
                  <c:v>0.82294315935777829</c:v>
                </c:pt>
                <c:pt idx="380">
                  <c:v>1.3941430103920851</c:v>
                </c:pt>
                <c:pt idx="381">
                  <c:v>0.49097172938973244</c:v>
                </c:pt>
                <c:pt idx="382">
                  <c:v>2.0135534056755025</c:v>
                </c:pt>
                <c:pt idx="383">
                  <c:v>2.6322059406809615</c:v>
                </c:pt>
                <c:pt idx="384">
                  <c:v>-0.68582173404110414</c:v>
                </c:pt>
                <c:pt idx="385">
                  <c:v>1.8882248905233747</c:v>
                </c:pt>
                <c:pt idx="386">
                  <c:v>1.4936946059155236</c:v>
                </c:pt>
                <c:pt idx="387">
                  <c:v>1.0117346816968669</c:v>
                </c:pt>
                <c:pt idx="388">
                  <c:v>3.8156860172281299</c:v>
                </c:pt>
                <c:pt idx="389">
                  <c:v>2.7863416939703667</c:v>
                </c:pt>
                <c:pt idx="390">
                  <c:v>0.48002149379703529</c:v>
                </c:pt>
                <c:pt idx="391">
                  <c:v>1.5389823172058459</c:v>
                </c:pt>
                <c:pt idx="392">
                  <c:v>3.7871278728768165</c:v>
                </c:pt>
                <c:pt idx="393">
                  <c:v>2.869963959902496</c:v>
                </c:pt>
                <c:pt idx="394">
                  <c:v>1.2567954341458072</c:v>
                </c:pt>
                <c:pt idx="395">
                  <c:v>1.0259323587127602</c:v>
                </c:pt>
                <c:pt idx="396">
                  <c:v>0.67076345428458906</c:v>
                </c:pt>
                <c:pt idx="397">
                  <c:v>2.4247195040562932</c:v>
                </c:pt>
                <c:pt idx="398">
                  <c:v>3.2507566927340754</c:v>
                </c:pt>
                <c:pt idx="399">
                  <c:v>1.6490955964841765</c:v>
                </c:pt>
                <c:pt idx="400">
                  <c:v>2.3976537382265661</c:v>
                </c:pt>
                <c:pt idx="401">
                  <c:v>2.8312380464147129</c:v>
                </c:pt>
                <c:pt idx="402">
                  <c:v>0.66995247616603604</c:v>
                </c:pt>
                <c:pt idx="403">
                  <c:v>1.1275860482713229</c:v>
                </c:pt>
                <c:pt idx="404">
                  <c:v>2.0219236824872824</c:v>
                </c:pt>
                <c:pt idx="405">
                  <c:v>3.1050980271041495</c:v>
                </c:pt>
                <c:pt idx="406">
                  <c:v>2.232157634667046</c:v>
                </c:pt>
                <c:pt idx="407">
                  <c:v>0.5643194255471613</c:v>
                </c:pt>
                <c:pt idx="408">
                  <c:v>2.3805038241798502</c:v>
                </c:pt>
                <c:pt idx="409">
                  <c:v>2.4290007913077005</c:v>
                </c:pt>
                <c:pt idx="410">
                  <c:v>2.4368121213973404</c:v>
                </c:pt>
                <c:pt idx="411">
                  <c:v>2.7447041997313883</c:v>
                </c:pt>
                <c:pt idx="412">
                  <c:v>1.8818159642002374</c:v>
                </c:pt>
                <c:pt idx="413">
                  <c:v>0.80136598038465046</c:v>
                </c:pt>
                <c:pt idx="414">
                  <c:v>1.6698739489152619</c:v>
                </c:pt>
                <c:pt idx="415">
                  <c:v>1.5067975839530647</c:v>
                </c:pt>
                <c:pt idx="416">
                  <c:v>3.5668833440040371</c:v>
                </c:pt>
                <c:pt idx="417">
                  <c:v>2.1254782896279565</c:v>
                </c:pt>
                <c:pt idx="418">
                  <c:v>1.5840381288995726</c:v>
                </c:pt>
                <c:pt idx="419">
                  <c:v>2.5420789538137099</c:v>
                </c:pt>
                <c:pt idx="420">
                  <c:v>2.6870255109685637</c:v>
                </c:pt>
                <c:pt idx="421">
                  <c:v>2.0568972083765358</c:v>
                </c:pt>
                <c:pt idx="422">
                  <c:v>1.3700202159939627</c:v>
                </c:pt>
                <c:pt idx="423">
                  <c:v>0.32941781627754252</c:v>
                </c:pt>
                <c:pt idx="424">
                  <c:v>2.1938881750828969</c:v>
                </c:pt>
                <c:pt idx="425">
                  <c:v>1.6193260960886355</c:v>
                </c:pt>
                <c:pt idx="426">
                  <c:v>1.8777522971614635</c:v>
                </c:pt>
                <c:pt idx="427">
                  <c:v>3.6787606465747027</c:v>
                </c:pt>
                <c:pt idx="428">
                  <c:v>0.29958517344201585</c:v>
                </c:pt>
                <c:pt idx="429">
                  <c:v>3.6677285408711424</c:v>
                </c:pt>
                <c:pt idx="430">
                  <c:v>2.6215817040896217</c:v>
                </c:pt>
                <c:pt idx="431">
                  <c:v>1.8531601060515701</c:v>
                </c:pt>
                <c:pt idx="432">
                  <c:v>1.9294340418587372</c:v>
                </c:pt>
                <c:pt idx="433">
                  <c:v>1.5909583447432816</c:v>
                </c:pt>
                <c:pt idx="434">
                  <c:v>2.0343766826931624</c:v>
                </c:pt>
                <c:pt idx="435">
                  <c:v>2.6586812456166782</c:v>
                </c:pt>
                <c:pt idx="436">
                  <c:v>2.0533358892637481</c:v>
                </c:pt>
                <c:pt idx="437">
                  <c:v>0.74309241725968933</c:v>
                </c:pt>
                <c:pt idx="438">
                  <c:v>2.702176213263551</c:v>
                </c:pt>
                <c:pt idx="439">
                  <c:v>0.66624950170089692</c:v>
                </c:pt>
                <c:pt idx="440">
                  <c:v>1.8195086147196193</c:v>
                </c:pt>
                <c:pt idx="441">
                  <c:v>2.548036751754243</c:v>
                </c:pt>
                <c:pt idx="442">
                  <c:v>2.7132351664100147</c:v>
                </c:pt>
                <c:pt idx="443">
                  <c:v>0.94318411650186396</c:v>
                </c:pt>
                <c:pt idx="444">
                  <c:v>1.3520078282816117</c:v>
                </c:pt>
                <c:pt idx="445">
                  <c:v>1.7316213125801294</c:v>
                </c:pt>
                <c:pt idx="446">
                  <c:v>1.8981809092928357</c:v>
                </c:pt>
                <c:pt idx="447">
                  <c:v>1.6172559030462912</c:v>
                </c:pt>
                <c:pt idx="448">
                  <c:v>2.1845744311631599</c:v>
                </c:pt>
                <c:pt idx="449">
                  <c:v>3.2259262148585188</c:v>
                </c:pt>
                <c:pt idx="450">
                  <c:v>2.3769908816534602</c:v>
                </c:pt>
                <c:pt idx="451">
                  <c:v>1.896468078983877</c:v>
                </c:pt>
                <c:pt idx="452">
                  <c:v>2.8780242236008395</c:v>
                </c:pt>
                <c:pt idx="453">
                  <c:v>2.7591837352435826</c:v>
                </c:pt>
                <c:pt idx="454">
                  <c:v>2.1817941601822235</c:v>
                </c:pt>
                <c:pt idx="455">
                  <c:v>0.96814976929403995</c:v>
                </c:pt>
                <c:pt idx="456">
                  <c:v>1.5260430387826092</c:v>
                </c:pt>
                <c:pt idx="457">
                  <c:v>1.0613445286462011</c:v>
                </c:pt>
                <c:pt idx="458">
                  <c:v>0.81222610569430453</c:v>
                </c:pt>
                <c:pt idx="459">
                  <c:v>1.6800093473305102</c:v>
                </c:pt>
                <c:pt idx="460">
                  <c:v>1.2614649176665933</c:v>
                </c:pt>
                <c:pt idx="461">
                  <c:v>0.71345512103258635</c:v>
                </c:pt>
                <c:pt idx="462">
                  <c:v>0.92772115383255671</c:v>
                </c:pt>
                <c:pt idx="463">
                  <c:v>2.4363526480836937</c:v>
                </c:pt>
                <c:pt idx="464">
                  <c:v>2.7591993209690773</c:v>
                </c:pt>
                <c:pt idx="465">
                  <c:v>3.2372772445854681E-2</c:v>
                </c:pt>
                <c:pt idx="466">
                  <c:v>2.8974043876549587</c:v>
                </c:pt>
                <c:pt idx="467">
                  <c:v>1.5620507316329495</c:v>
                </c:pt>
                <c:pt idx="468">
                  <c:v>1.590619194420777</c:v>
                </c:pt>
                <c:pt idx="469">
                  <c:v>3.9479568035027826</c:v>
                </c:pt>
                <c:pt idx="470">
                  <c:v>3.5059054329347017</c:v>
                </c:pt>
                <c:pt idx="471">
                  <c:v>3.0656886267733925</c:v>
                </c:pt>
                <c:pt idx="472">
                  <c:v>2.740425764179458</c:v>
                </c:pt>
                <c:pt idx="473">
                  <c:v>0.29995555889724135</c:v>
                </c:pt>
                <c:pt idx="474">
                  <c:v>2.9660978318181312</c:v>
                </c:pt>
                <c:pt idx="475">
                  <c:v>4.738853919798748</c:v>
                </c:pt>
                <c:pt idx="476">
                  <c:v>1.2246925595366549</c:v>
                </c:pt>
                <c:pt idx="477">
                  <c:v>3.8256743678855099</c:v>
                </c:pt>
                <c:pt idx="478">
                  <c:v>2.4252989272346954</c:v>
                </c:pt>
                <c:pt idx="479">
                  <c:v>1.6050951386398491</c:v>
                </c:pt>
                <c:pt idx="480">
                  <c:v>4.0358220811716059</c:v>
                </c:pt>
                <c:pt idx="481">
                  <c:v>2.0965696678726879</c:v>
                </c:pt>
                <c:pt idx="482">
                  <c:v>4.0208396286494725</c:v>
                </c:pt>
                <c:pt idx="483">
                  <c:v>0.17243518471769037</c:v>
                </c:pt>
                <c:pt idx="484">
                  <c:v>3.5013203948076699</c:v>
                </c:pt>
                <c:pt idx="485">
                  <c:v>1.0787526159704695</c:v>
                </c:pt>
                <c:pt idx="486">
                  <c:v>3.1195138288938784</c:v>
                </c:pt>
                <c:pt idx="487">
                  <c:v>3.6911285545246475</c:v>
                </c:pt>
                <c:pt idx="488">
                  <c:v>3.7631344387791827</c:v>
                </c:pt>
                <c:pt idx="489">
                  <c:v>0.8626294165221291</c:v>
                </c:pt>
                <c:pt idx="490">
                  <c:v>2.0054500523621566</c:v>
                </c:pt>
                <c:pt idx="491">
                  <c:v>2.1297237856592872</c:v>
                </c:pt>
                <c:pt idx="492">
                  <c:v>4.5470290102443851</c:v>
                </c:pt>
                <c:pt idx="493">
                  <c:v>2.5372279692815143</c:v>
                </c:pt>
                <c:pt idx="494">
                  <c:v>2.1769537349456622</c:v>
                </c:pt>
                <c:pt idx="495">
                  <c:v>1.4919648830572347</c:v>
                </c:pt>
                <c:pt idx="496">
                  <c:v>2.9289916962108493</c:v>
                </c:pt>
                <c:pt idx="497">
                  <c:v>4.0450824724773575</c:v>
                </c:pt>
                <c:pt idx="498">
                  <c:v>3.0170601608504546</c:v>
                </c:pt>
                <c:pt idx="499">
                  <c:v>1.3874780930598549</c:v>
                </c:pt>
                <c:pt idx="500">
                  <c:v>1.5694667175564843</c:v>
                </c:pt>
                <c:pt idx="501">
                  <c:v>2.473321196832476</c:v>
                </c:pt>
                <c:pt idx="502">
                  <c:v>0.97208211842245507</c:v>
                </c:pt>
                <c:pt idx="503">
                  <c:v>1.871724225390653</c:v>
                </c:pt>
                <c:pt idx="504">
                  <c:v>3.1455788058384604</c:v>
                </c:pt>
                <c:pt idx="505">
                  <c:v>2.5388358663508011</c:v>
                </c:pt>
                <c:pt idx="506">
                  <c:v>0.73432341082843</c:v>
                </c:pt>
                <c:pt idx="507">
                  <c:v>-0.5691974708005878</c:v>
                </c:pt>
                <c:pt idx="508">
                  <c:v>3.2823948820404718</c:v>
                </c:pt>
                <c:pt idx="509">
                  <c:v>2.4842083846254903</c:v>
                </c:pt>
                <c:pt idx="510">
                  <c:v>1.2689495347385644</c:v>
                </c:pt>
                <c:pt idx="511">
                  <c:v>1.195646848826851</c:v>
                </c:pt>
                <c:pt idx="512">
                  <c:v>2.9054941473108737</c:v>
                </c:pt>
                <c:pt idx="513">
                  <c:v>2.2383741922556384</c:v>
                </c:pt>
                <c:pt idx="514">
                  <c:v>2.4054919442583964</c:v>
                </c:pt>
                <c:pt idx="515">
                  <c:v>1.6056207039900194</c:v>
                </c:pt>
                <c:pt idx="516">
                  <c:v>3.4537435494748836</c:v>
                </c:pt>
                <c:pt idx="517">
                  <c:v>-5.571017419402402E-2</c:v>
                </c:pt>
                <c:pt idx="518">
                  <c:v>1.0133650378122117</c:v>
                </c:pt>
                <c:pt idx="519">
                  <c:v>-2.6248838050864975E-2</c:v>
                </c:pt>
                <c:pt idx="520">
                  <c:v>0.11091239886093818</c:v>
                </c:pt>
                <c:pt idx="521">
                  <c:v>2.6857158564084829</c:v>
                </c:pt>
                <c:pt idx="522">
                  <c:v>3.8208793519597126</c:v>
                </c:pt>
                <c:pt idx="523">
                  <c:v>1.5701728028172495</c:v>
                </c:pt>
                <c:pt idx="524">
                  <c:v>2.8410422642254316</c:v>
                </c:pt>
                <c:pt idx="525">
                  <c:v>2.3639521657300886</c:v>
                </c:pt>
                <c:pt idx="526">
                  <c:v>3.1229707102607671</c:v>
                </c:pt>
                <c:pt idx="527">
                  <c:v>0.12600213840582652</c:v>
                </c:pt>
                <c:pt idx="528">
                  <c:v>-2.6070311539996727E-2</c:v>
                </c:pt>
                <c:pt idx="529">
                  <c:v>2.5754686259626243</c:v>
                </c:pt>
                <c:pt idx="530">
                  <c:v>2.9503206155216315</c:v>
                </c:pt>
                <c:pt idx="531">
                  <c:v>0.55752423097980852</c:v>
                </c:pt>
                <c:pt idx="532">
                  <c:v>1.0869411915089067</c:v>
                </c:pt>
                <c:pt idx="533">
                  <c:v>1.7124440938680836</c:v>
                </c:pt>
                <c:pt idx="534">
                  <c:v>2.1048097316935022</c:v>
                </c:pt>
                <c:pt idx="535">
                  <c:v>3.0959205854255591</c:v>
                </c:pt>
                <c:pt idx="536">
                  <c:v>3.4685606140593226</c:v>
                </c:pt>
                <c:pt idx="537">
                  <c:v>3.7156340946832649</c:v>
                </c:pt>
                <c:pt idx="538">
                  <c:v>2.6403818579475091</c:v>
                </c:pt>
                <c:pt idx="539">
                  <c:v>0.62833737475516616</c:v>
                </c:pt>
                <c:pt idx="540">
                  <c:v>2.0014438835193213</c:v>
                </c:pt>
                <c:pt idx="541">
                  <c:v>2.8354915855728073</c:v>
                </c:pt>
                <c:pt idx="542">
                  <c:v>2.2000261253060232</c:v>
                </c:pt>
                <c:pt idx="543">
                  <c:v>3.513362540705895</c:v>
                </c:pt>
                <c:pt idx="544">
                  <c:v>1.2832098640084393</c:v>
                </c:pt>
                <c:pt idx="545">
                  <c:v>1.0098958866037875</c:v>
                </c:pt>
                <c:pt idx="546">
                  <c:v>1.8830515967599015</c:v>
                </c:pt>
                <c:pt idx="547">
                  <c:v>2.7733189781151397</c:v>
                </c:pt>
                <c:pt idx="548">
                  <c:v>2.3240199840496714</c:v>
                </c:pt>
                <c:pt idx="549">
                  <c:v>2.3583824217698446</c:v>
                </c:pt>
                <c:pt idx="550">
                  <c:v>1.6844966399919747</c:v>
                </c:pt>
                <c:pt idx="551">
                  <c:v>3.3206204255772818</c:v>
                </c:pt>
                <c:pt idx="552">
                  <c:v>1.1025660494208755</c:v>
                </c:pt>
                <c:pt idx="553">
                  <c:v>2.2919606506867947</c:v>
                </c:pt>
                <c:pt idx="554">
                  <c:v>2.6473978058780139</c:v>
                </c:pt>
                <c:pt idx="555">
                  <c:v>1.9627397100096804</c:v>
                </c:pt>
                <c:pt idx="556">
                  <c:v>1.8747447344807218</c:v>
                </c:pt>
                <c:pt idx="557">
                  <c:v>3.4885738375905855</c:v>
                </c:pt>
                <c:pt idx="558">
                  <c:v>2.998385375038946</c:v>
                </c:pt>
                <c:pt idx="559">
                  <c:v>1.4579600566526061</c:v>
                </c:pt>
                <c:pt idx="560">
                  <c:v>1.3113583821336228</c:v>
                </c:pt>
                <c:pt idx="561">
                  <c:v>2.1288434380370158</c:v>
                </c:pt>
                <c:pt idx="562">
                  <c:v>0.56363752189546767</c:v>
                </c:pt>
                <c:pt idx="563">
                  <c:v>1.989697049626292</c:v>
                </c:pt>
                <c:pt idx="564">
                  <c:v>1.4567967753531645</c:v>
                </c:pt>
                <c:pt idx="565">
                  <c:v>3.0028495331703131</c:v>
                </c:pt>
                <c:pt idx="566">
                  <c:v>3.2317938133878763</c:v>
                </c:pt>
                <c:pt idx="567">
                  <c:v>1.6201254229540738</c:v>
                </c:pt>
                <c:pt idx="568">
                  <c:v>1.9547748474073492</c:v>
                </c:pt>
                <c:pt idx="569">
                  <c:v>2.9522014380665764</c:v>
                </c:pt>
                <c:pt idx="570">
                  <c:v>1.6274847727857744</c:v>
                </c:pt>
                <c:pt idx="571">
                  <c:v>1.9437213144423635</c:v>
                </c:pt>
                <c:pt idx="572">
                  <c:v>3.8414331450251309</c:v>
                </c:pt>
                <c:pt idx="573">
                  <c:v>0.68056942885222171</c:v>
                </c:pt>
                <c:pt idx="574">
                  <c:v>2.0077778682269876</c:v>
                </c:pt>
                <c:pt idx="575">
                  <c:v>1.7302487877520365</c:v>
                </c:pt>
                <c:pt idx="576">
                  <c:v>0.5799687274097296</c:v>
                </c:pt>
                <c:pt idx="577">
                  <c:v>2.4280417303861919</c:v>
                </c:pt>
                <c:pt idx="578">
                  <c:v>1.6626589867869102</c:v>
                </c:pt>
                <c:pt idx="579">
                  <c:v>2.0416040280805383</c:v>
                </c:pt>
                <c:pt idx="580">
                  <c:v>1.0769681970556659</c:v>
                </c:pt>
                <c:pt idx="581">
                  <c:v>4.1367003060134744</c:v>
                </c:pt>
                <c:pt idx="582">
                  <c:v>0.16659284729245005</c:v>
                </c:pt>
                <c:pt idx="583">
                  <c:v>1.9265078831032845</c:v>
                </c:pt>
                <c:pt idx="584">
                  <c:v>3.054249759234811</c:v>
                </c:pt>
                <c:pt idx="585">
                  <c:v>3.2212431089796647</c:v>
                </c:pt>
                <c:pt idx="586">
                  <c:v>2.826548638181325</c:v>
                </c:pt>
                <c:pt idx="587">
                  <c:v>0.10116442919363267</c:v>
                </c:pt>
                <c:pt idx="588">
                  <c:v>2.8271124114852659</c:v>
                </c:pt>
                <c:pt idx="589">
                  <c:v>2.6537358243969642</c:v>
                </c:pt>
                <c:pt idx="590">
                  <c:v>1.5934239390914602</c:v>
                </c:pt>
                <c:pt idx="591">
                  <c:v>1.3778495687169632</c:v>
                </c:pt>
                <c:pt idx="592">
                  <c:v>1.137490867857557</c:v>
                </c:pt>
                <c:pt idx="593">
                  <c:v>1.8440116938229256</c:v>
                </c:pt>
                <c:pt idx="594">
                  <c:v>0.93087059782780401</c:v>
                </c:pt>
                <c:pt idx="595">
                  <c:v>2.2493589052781955</c:v>
                </c:pt>
                <c:pt idx="596">
                  <c:v>1.2859889084577636</c:v>
                </c:pt>
                <c:pt idx="597">
                  <c:v>0.96410107724049943</c:v>
                </c:pt>
                <c:pt idx="598">
                  <c:v>2.398762654761013</c:v>
                </c:pt>
                <c:pt idx="599">
                  <c:v>2.9690965341620652</c:v>
                </c:pt>
                <c:pt idx="600">
                  <c:v>1.6859511605431665</c:v>
                </c:pt>
                <c:pt idx="601">
                  <c:v>2.1462630655661386</c:v>
                </c:pt>
                <c:pt idx="602">
                  <c:v>0.70999796896924527</c:v>
                </c:pt>
                <c:pt idx="603">
                  <c:v>2.4701844344231505</c:v>
                </c:pt>
                <c:pt idx="604">
                  <c:v>3.7910658940549533</c:v>
                </c:pt>
                <c:pt idx="605">
                  <c:v>1.8363363033632587</c:v>
                </c:pt>
                <c:pt idx="606">
                  <c:v>1.4828012001360831</c:v>
                </c:pt>
                <c:pt idx="607">
                  <c:v>1.8128311998557267</c:v>
                </c:pt>
                <c:pt idx="608">
                  <c:v>1.3827890411547472</c:v>
                </c:pt>
                <c:pt idx="609">
                  <c:v>3.2114897537638294</c:v>
                </c:pt>
                <c:pt idx="610">
                  <c:v>3.9184006866397625</c:v>
                </c:pt>
                <c:pt idx="611">
                  <c:v>3.4842862872067037</c:v>
                </c:pt>
                <c:pt idx="612">
                  <c:v>0.7214526880904506</c:v>
                </c:pt>
                <c:pt idx="613">
                  <c:v>2.8914338848985341</c:v>
                </c:pt>
                <c:pt idx="614">
                  <c:v>2.7754465772803334</c:v>
                </c:pt>
                <c:pt idx="615">
                  <c:v>2.2627664884731287</c:v>
                </c:pt>
                <c:pt idx="616">
                  <c:v>2.3528978161582126</c:v>
                </c:pt>
                <c:pt idx="617">
                  <c:v>2.314535479475174</c:v>
                </c:pt>
                <c:pt idx="618">
                  <c:v>2.5059469437415234</c:v>
                </c:pt>
                <c:pt idx="619">
                  <c:v>3.0843011648318166</c:v>
                </c:pt>
                <c:pt idx="620">
                  <c:v>1.3099173226315211</c:v>
                </c:pt>
                <c:pt idx="621">
                  <c:v>3.0162432974179048</c:v>
                </c:pt>
                <c:pt idx="622">
                  <c:v>0.97642771063524592</c:v>
                </c:pt>
                <c:pt idx="623">
                  <c:v>2.1639646751232684</c:v>
                </c:pt>
                <c:pt idx="624">
                  <c:v>3.0684322566753046</c:v>
                </c:pt>
                <c:pt idx="625">
                  <c:v>2.0761314180237873</c:v>
                </c:pt>
                <c:pt idx="626">
                  <c:v>1.7733737257866831</c:v>
                </c:pt>
                <c:pt idx="627">
                  <c:v>0.25528486879110734</c:v>
                </c:pt>
                <c:pt idx="628">
                  <c:v>2.1132977995683029</c:v>
                </c:pt>
                <c:pt idx="629">
                  <c:v>2.6368952657799594</c:v>
                </c:pt>
                <c:pt idx="630">
                  <c:v>2.3876321628795965</c:v>
                </c:pt>
                <c:pt idx="631">
                  <c:v>-0.86683605518410678</c:v>
                </c:pt>
                <c:pt idx="632">
                  <c:v>-0.13955235425688972</c:v>
                </c:pt>
                <c:pt idx="633">
                  <c:v>2.0370959272584059</c:v>
                </c:pt>
                <c:pt idx="634">
                  <c:v>2.3173191476210313</c:v>
                </c:pt>
                <c:pt idx="635">
                  <c:v>3.4972357188741534</c:v>
                </c:pt>
                <c:pt idx="636">
                  <c:v>2.0700818480125118</c:v>
                </c:pt>
                <c:pt idx="637">
                  <c:v>1.8765399190788101</c:v>
                </c:pt>
                <c:pt idx="638">
                  <c:v>1.9697542084516229</c:v>
                </c:pt>
                <c:pt idx="639">
                  <c:v>1.5452396112826909</c:v>
                </c:pt>
                <c:pt idx="640">
                  <c:v>1.2039081448879432</c:v>
                </c:pt>
                <c:pt idx="641">
                  <c:v>3.2081104520268857</c:v>
                </c:pt>
                <c:pt idx="642">
                  <c:v>1.4572251708537558</c:v>
                </c:pt>
                <c:pt idx="643">
                  <c:v>1.3322560517547737</c:v>
                </c:pt>
                <c:pt idx="644">
                  <c:v>0.91644205861851513</c:v>
                </c:pt>
                <c:pt idx="645">
                  <c:v>2.4619553072562335</c:v>
                </c:pt>
                <c:pt idx="646">
                  <c:v>1.1738552564700175</c:v>
                </c:pt>
                <c:pt idx="647">
                  <c:v>2.688882529407731</c:v>
                </c:pt>
                <c:pt idx="648">
                  <c:v>2.7963976324805353</c:v>
                </c:pt>
                <c:pt idx="649">
                  <c:v>0.5686390443332805</c:v>
                </c:pt>
                <c:pt idx="650">
                  <c:v>1.4605896589057636</c:v>
                </c:pt>
                <c:pt idx="651">
                  <c:v>2.0422409908211385</c:v>
                </c:pt>
                <c:pt idx="652">
                  <c:v>2.5373805063736743</c:v>
                </c:pt>
                <c:pt idx="653">
                  <c:v>4.0525318380702897</c:v>
                </c:pt>
                <c:pt idx="654">
                  <c:v>-0.24995006580015655</c:v>
                </c:pt>
                <c:pt idx="655">
                  <c:v>2.2952821864158883</c:v>
                </c:pt>
                <c:pt idx="656">
                  <c:v>1.9833084447693607</c:v>
                </c:pt>
                <c:pt idx="657">
                  <c:v>2.6123923748793501</c:v>
                </c:pt>
                <c:pt idx="658">
                  <c:v>2.6847090390149848</c:v>
                </c:pt>
                <c:pt idx="659">
                  <c:v>2.0702570445830326</c:v>
                </c:pt>
                <c:pt idx="660">
                  <c:v>-0.12323193863993964</c:v>
                </c:pt>
                <c:pt idx="661">
                  <c:v>1.6919906125617437</c:v>
                </c:pt>
                <c:pt idx="662">
                  <c:v>3.6600802611420078</c:v>
                </c:pt>
                <c:pt idx="663">
                  <c:v>2.2867759826573888</c:v>
                </c:pt>
                <c:pt idx="664">
                  <c:v>2.1479251156831447</c:v>
                </c:pt>
                <c:pt idx="665">
                  <c:v>2.6309587869426738</c:v>
                </c:pt>
                <c:pt idx="666">
                  <c:v>1.1609312290077649</c:v>
                </c:pt>
                <c:pt idx="667">
                  <c:v>1.6013778622137371</c:v>
                </c:pt>
                <c:pt idx="668">
                  <c:v>2.460885156636655</c:v>
                </c:pt>
                <c:pt idx="669">
                  <c:v>2.3284677929269906</c:v>
                </c:pt>
                <c:pt idx="670">
                  <c:v>2.1862774802543199</c:v>
                </c:pt>
                <c:pt idx="671">
                  <c:v>3.0352671532157758</c:v>
                </c:pt>
                <c:pt idx="672">
                  <c:v>1.2173339509701098</c:v>
                </c:pt>
                <c:pt idx="673">
                  <c:v>2.4384076492499789</c:v>
                </c:pt>
                <c:pt idx="674">
                  <c:v>2.2739692474721065</c:v>
                </c:pt>
                <c:pt idx="675">
                  <c:v>-0.17298711136560074</c:v>
                </c:pt>
                <c:pt idx="676">
                  <c:v>1.3608947198979793</c:v>
                </c:pt>
                <c:pt idx="677">
                  <c:v>1.5576500291657265</c:v>
                </c:pt>
                <c:pt idx="678">
                  <c:v>1.6972850124072523</c:v>
                </c:pt>
                <c:pt idx="679">
                  <c:v>1.5634480584242514</c:v>
                </c:pt>
                <c:pt idx="680">
                  <c:v>2.3366465629796433</c:v>
                </c:pt>
                <c:pt idx="681">
                  <c:v>3.029121155696588</c:v>
                </c:pt>
                <c:pt idx="682">
                  <c:v>1.044291387458568</c:v>
                </c:pt>
                <c:pt idx="683">
                  <c:v>1.8631478474707388</c:v>
                </c:pt>
                <c:pt idx="684">
                  <c:v>2.7851027365961336</c:v>
                </c:pt>
                <c:pt idx="685">
                  <c:v>3.1375626050213179</c:v>
                </c:pt>
                <c:pt idx="686">
                  <c:v>4.5091250504616784</c:v>
                </c:pt>
                <c:pt idx="687">
                  <c:v>2.9045111029382484</c:v>
                </c:pt>
                <c:pt idx="688">
                  <c:v>0.47990207087642234</c:v>
                </c:pt>
                <c:pt idx="689">
                  <c:v>2.9405916134900778</c:v>
                </c:pt>
                <c:pt idx="690">
                  <c:v>2.7311839065263648</c:v>
                </c:pt>
                <c:pt idx="691">
                  <c:v>2.0280070355144502</c:v>
                </c:pt>
                <c:pt idx="692">
                  <c:v>2.2936871100196368</c:v>
                </c:pt>
                <c:pt idx="693">
                  <c:v>2.7703624581577295</c:v>
                </c:pt>
                <c:pt idx="694">
                  <c:v>1.9869317071814716</c:v>
                </c:pt>
                <c:pt idx="695">
                  <c:v>1.5352737522437847</c:v>
                </c:pt>
                <c:pt idx="696">
                  <c:v>0.87867028311510631</c:v>
                </c:pt>
                <c:pt idx="697">
                  <c:v>0.81509557991828352</c:v>
                </c:pt>
                <c:pt idx="698">
                  <c:v>2.6422970828913535</c:v>
                </c:pt>
                <c:pt idx="699">
                  <c:v>0.31066200101253449</c:v>
                </c:pt>
                <c:pt idx="700">
                  <c:v>1.7874015640407361</c:v>
                </c:pt>
                <c:pt idx="701">
                  <c:v>0.83898637703024059</c:v>
                </c:pt>
                <c:pt idx="702">
                  <c:v>0.66016146479878679</c:v>
                </c:pt>
                <c:pt idx="703">
                  <c:v>2.0395224171209794</c:v>
                </c:pt>
                <c:pt idx="704">
                  <c:v>1.9114301073141371</c:v>
                </c:pt>
                <c:pt idx="705">
                  <c:v>2.8766889999597032</c:v>
                </c:pt>
                <c:pt idx="706">
                  <c:v>1.9983323020900161</c:v>
                </c:pt>
                <c:pt idx="707">
                  <c:v>1.5447133286904515</c:v>
                </c:pt>
                <c:pt idx="708">
                  <c:v>2.2904553305663993</c:v>
                </c:pt>
                <c:pt idx="709">
                  <c:v>2.3175746268896686</c:v>
                </c:pt>
                <c:pt idx="710">
                  <c:v>1.8525750488386208</c:v>
                </c:pt>
                <c:pt idx="711">
                  <c:v>2.0476370033946112</c:v>
                </c:pt>
                <c:pt idx="712">
                  <c:v>2.2204957133567489</c:v>
                </c:pt>
                <c:pt idx="713">
                  <c:v>2.7536091844720172</c:v>
                </c:pt>
                <c:pt idx="714">
                  <c:v>1.4998370452788743</c:v>
                </c:pt>
                <c:pt idx="715">
                  <c:v>3.7856346335642179</c:v>
                </c:pt>
                <c:pt idx="716">
                  <c:v>2.32228499101815</c:v>
                </c:pt>
                <c:pt idx="717">
                  <c:v>2.6163466072783912</c:v>
                </c:pt>
                <c:pt idx="718">
                  <c:v>1.5027796993256453</c:v>
                </c:pt>
                <c:pt idx="719">
                  <c:v>1.0908716520908719</c:v>
                </c:pt>
                <c:pt idx="720">
                  <c:v>1.002979845498289</c:v>
                </c:pt>
                <c:pt idx="721">
                  <c:v>0.8257979252116221</c:v>
                </c:pt>
                <c:pt idx="722">
                  <c:v>2.2661999401457948</c:v>
                </c:pt>
                <c:pt idx="723">
                  <c:v>1.5058733078672399</c:v>
                </c:pt>
                <c:pt idx="724">
                  <c:v>0.33477873928472524</c:v>
                </c:pt>
                <c:pt idx="725">
                  <c:v>2.8238039652468752</c:v>
                </c:pt>
                <c:pt idx="726">
                  <c:v>1.5609671681947006</c:v>
                </c:pt>
                <c:pt idx="727">
                  <c:v>2.125401126767374</c:v>
                </c:pt>
                <c:pt idx="728">
                  <c:v>1.6284458602014631</c:v>
                </c:pt>
                <c:pt idx="729">
                  <c:v>2.3264428060351219</c:v>
                </c:pt>
                <c:pt idx="730">
                  <c:v>0.69549900543126664</c:v>
                </c:pt>
                <c:pt idx="731">
                  <c:v>0.96486541666200831</c:v>
                </c:pt>
                <c:pt idx="732">
                  <c:v>2.0595667932980728</c:v>
                </c:pt>
                <c:pt idx="733">
                  <c:v>2.73922454067133</c:v>
                </c:pt>
                <c:pt idx="734">
                  <c:v>1.0568542869624664</c:v>
                </c:pt>
                <c:pt idx="735">
                  <c:v>2.6781739207664299</c:v>
                </c:pt>
                <c:pt idx="736">
                  <c:v>2.3342856238730532</c:v>
                </c:pt>
                <c:pt idx="737">
                  <c:v>0.86213567575793837</c:v>
                </c:pt>
                <c:pt idx="738">
                  <c:v>1.5983987247341358</c:v>
                </c:pt>
                <c:pt idx="739">
                  <c:v>5.3529830137263357</c:v>
                </c:pt>
                <c:pt idx="740">
                  <c:v>2.3465873466444158</c:v>
                </c:pt>
                <c:pt idx="741">
                  <c:v>3.6231392180979398</c:v>
                </c:pt>
                <c:pt idx="742">
                  <c:v>0.55501513969334559</c:v>
                </c:pt>
                <c:pt idx="743">
                  <c:v>1.825586083664215</c:v>
                </c:pt>
                <c:pt idx="744">
                  <c:v>1.3421916736780539</c:v>
                </c:pt>
                <c:pt idx="745">
                  <c:v>0.15516843542642689</c:v>
                </c:pt>
                <c:pt idx="746">
                  <c:v>3.0522532371424633</c:v>
                </c:pt>
                <c:pt idx="747">
                  <c:v>2.6340041659527631</c:v>
                </c:pt>
                <c:pt idx="748">
                  <c:v>4.3397833496201681</c:v>
                </c:pt>
                <c:pt idx="749">
                  <c:v>3.1464744433474658</c:v>
                </c:pt>
                <c:pt idx="750">
                  <c:v>2.2195044831050805</c:v>
                </c:pt>
                <c:pt idx="751">
                  <c:v>2.7728842067588513</c:v>
                </c:pt>
                <c:pt idx="752">
                  <c:v>3.2322827561218741</c:v>
                </c:pt>
                <c:pt idx="753">
                  <c:v>2.3285336236976137</c:v>
                </c:pt>
                <c:pt idx="754">
                  <c:v>0.57773731295913366</c:v>
                </c:pt>
                <c:pt idx="755">
                  <c:v>2.3062974807270349</c:v>
                </c:pt>
                <c:pt idx="756">
                  <c:v>1.9803050828494599</c:v>
                </c:pt>
                <c:pt idx="757">
                  <c:v>1.2191560556315677</c:v>
                </c:pt>
                <c:pt idx="758">
                  <c:v>2.7579619951630692</c:v>
                </c:pt>
                <c:pt idx="759">
                  <c:v>2.9622548340435331</c:v>
                </c:pt>
                <c:pt idx="760">
                  <c:v>1.1735279801687892</c:v>
                </c:pt>
                <c:pt idx="761">
                  <c:v>3.6953097274422055</c:v>
                </c:pt>
                <c:pt idx="762">
                  <c:v>4.309645499736801</c:v>
                </c:pt>
                <c:pt idx="763">
                  <c:v>2.6531557819971638</c:v>
                </c:pt>
                <c:pt idx="764">
                  <c:v>2.1531388218334553</c:v>
                </c:pt>
                <c:pt idx="765">
                  <c:v>1.3806298156744079</c:v>
                </c:pt>
                <c:pt idx="766">
                  <c:v>3.5685955790221442</c:v>
                </c:pt>
                <c:pt idx="767">
                  <c:v>2.453031331709278</c:v>
                </c:pt>
                <c:pt idx="768">
                  <c:v>2.1817001433252083</c:v>
                </c:pt>
                <c:pt idx="769">
                  <c:v>0.11805228963739434</c:v>
                </c:pt>
                <c:pt idx="770">
                  <c:v>0.70599861022746468</c:v>
                </c:pt>
                <c:pt idx="771">
                  <c:v>2.872287445640489</c:v>
                </c:pt>
                <c:pt idx="772">
                  <c:v>1.1587264402283828</c:v>
                </c:pt>
                <c:pt idx="773">
                  <c:v>2.3480927637055151</c:v>
                </c:pt>
                <c:pt idx="774">
                  <c:v>0.63100756574039907</c:v>
                </c:pt>
                <c:pt idx="775">
                  <c:v>1.567996114793065</c:v>
                </c:pt>
                <c:pt idx="776">
                  <c:v>2.6596956215157679</c:v>
                </c:pt>
                <c:pt idx="777">
                  <c:v>2.6803535167141361</c:v>
                </c:pt>
                <c:pt idx="778">
                  <c:v>2.9509461167980939</c:v>
                </c:pt>
                <c:pt idx="779">
                  <c:v>2.1394619872705305</c:v>
                </c:pt>
                <c:pt idx="780">
                  <c:v>1.6917713140620092</c:v>
                </c:pt>
                <c:pt idx="781">
                  <c:v>1.6577054658270296</c:v>
                </c:pt>
                <c:pt idx="782">
                  <c:v>-0.5246266775604842</c:v>
                </c:pt>
                <c:pt idx="783">
                  <c:v>3.2609547765570035</c:v>
                </c:pt>
                <c:pt idx="784">
                  <c:v>2.4668421891294616</c:v>
                </c:pt>
                <c:pt idx="785">
                  <c:v>2.6132077188761063</c:v>
                </c:pt>
                <c:pt idx="786">
                  <c:v>1.9951755550276018</c:v>
                </c:pt>
                <c:pt idx="787">
                  <c:v>1.9409236774043015</c:v>
                </c:pt>
                <c:pt idx="788">
                  <c:v>3.5569980006849855</c:v>
                </c:pt>
                <c:pt idx="789">
                  <c:v>0.93887390391820591</c:v>
                </c:pt>
                <c:pt idx="790">
                  <c:v>1.5026217204847028</c:v>
                </c:pt>
                <c:pt idx="791">
                  <c:v>2.5887969110877331</c:v>
                </c:pt>
                <c:pt idx="792">
                  <c:v>2.9928728403424865</c:v>
                </c:pt>
                <c:pt idx="793">
                  <c:v>3.2131567759563664</c:v>
                </c:pt>
                <c:pt idx="794">
                  <c:v>1.6061589509647642</c:v>
                </c:pt>
                <c:pt idx="795">
                  <c:v>1.4727870673436012</c:v>
                </c:pt>
                <c:pt idx="796">
                  <c:v>0.43708766950771216</c:v>
                </c:pt>
                <c:pt idx="797">
                  <c:v>-7.2839226204380658E-2</c:v>
                </c:pt>
                <c:pt idx="798">
                  <c:v>4.0308764432696957</c:v>
                </c:pt>
                <c:pt idx="799">
                  <c:v>3.5390467110623662</c:v>
                </c:pt>
                <c:pt idx="800">
                  <c:v>1.2802227566475572</c:v>
                </c:pt>
                <c:pt idx="801">
                  <c:v>1.9185778144642645</c:v>
                </c:pt>
                <c:pt idx="802">
                  <c:v>3.2320270000370082</c:v>
                </c:pt>
                <c:pt idx="803">
                  <c:v>3.8478802096596638</c:v>
                </c:pt>
                <c:pt idx="804">
                  <c:v>2.140208219874002</c:v>
                </c:pt>
                <c:pt idx="805">
                  <c:v>3.1660129773891108</c:v>
                </c:pt>
                <c:pt idx="806">
                  <c:v>2.9420789392844195</c:v>
                </c:pt>
                <c:pt idx="807">
                  <c:v>1.4148834074273982</c:v>
                </c:pt>
                <c:pt idx="808">
                  <c:v>1.9218127945351591</c:v>
                </c:pt>
                <c:pt idx="809">
                  <c:v>3.4273193224750171</c:v>
                </c:pt>
                <c:pt idx="810">
                  <c:v>2.7451593577643858</c:v>
                </c:pt>
                <c:pt idx="811">
                  <c:v>1.5954942307490083</c:v>
                </c:pt>
                <c:pt idx="812">
                  <c:v>2.0931742967121933</c:v>
                </c:pt>
                <c:pt idx="813">
                  <c:v>2.4715287358132083</c:v>
                </c:pt>
                <c:pt idx="814">
                  <c:v>4.0362388067134809</c:v>
                </c:pt>
                <c:pt idx="815">
                  <c:v>1.9997782550899648</c:v>
                </c:pt>
                <c:pt idx="816">
                  <c:v>0.65373339026514055</c:v>
                </c:pt>
                <c:pt idx="817">
                  <c:v>4.0598870642308604E-2</c:v>
                </c:pt>
                <c:pt idx="818">
                  <c:v>2.0599541622447179</c:v>
                </c:pt>
                <c:pt idx="819">
                  <c:v>1.0953171427644537</c:v>
                </c:pt>
                <c:pt idx="820">
                  <c:v>2.5473308565607566</c:v>
                </c:pt>
                <c:pt idx="821">
                  <c:v>1.4335393007363302</c:v>
                </c:pt>
                <c:pt idx="822">
                  <c:v>2.0013642297595733</c:v>
                </c:pt>
                <c:pt idx="823">
                  <c:v>1.4794335882561485</c:v>
                </c:pt>
                <c:pt idx="824">
                  <c:v>0.84676422410241425</c:v>
                </c:pt>
                <c:pt idx="825">
                  <c:v>0.40301739547251114</c:v>
                </c:pt>
                <c:pt idx="826">
                  <c:v>1.6848827746420112</c:v>
                </c:pt>
                <c:pt idx="827">
                  <c:v>3.9397802352473477</c:v>
                </c:pt>
                <c:pt idx="828">
                  <c:v>2.7513632010163631</c:v>
                </c:pt>
                <c:pt idx="829">
                  <c:v>3.2213668807155358</c:v>
                </c:pt>
                <c:pt idx="830">
                  <c:v>1.1748117378643979</c:v>
                </c:pt>
                <c:pt idx="831">
                  <c:v>-0.52717642957779809</c:v>
                </c:pt>
                <c:pt idx="832">
                  <c:v>2.7487411472563439</c:v>
                </c:pt>
                <c:pt idx="833">
                  <c:v>1.4442401292777476</c:v>
                </c:pt>
                <c:pt idx="834">
                  <c:v>3.8124149518869488</c:v>
                </c:pt>
                <c:pt idx="835">
                  <c:v>2.4359891798193036</c:v>
                </c:pt>
                <c:pt idx="836">
                  <c:v>1.8889176927037423</c:v>
                </c:pt>
                <c:pt idx="837">
                  <c:v>0.88770925754608254</c:v>
                </c:pt>
                <c:pt idx="838">
                  <c:v>2.2036095804136178</c:v>
                </c:pt>
                <c:pt idx="839">
                  <c:v>2.4355399592993514</c:v>
                </c:pt>
                <c:pt idx="840">
                  <c:v>1.9438431986095461</c:v>
                </c:pt>
                <c:pt idx="841">
                  <c:v>0.32962930572269067</c:v>
                </c:pt>
                <c:pt idx="842">
                  <c:v>0.85324752933605641</c:v>
                </c:pt>
                <c:pt idx="843">
                  <c:v>2.0228925260637025</c:v>
                </c:pt>
                <c:pt idx="844">
                  <c:v>2.5897964135524427</c:v>
                </c:pt>
                <c:pt idx="845">
                  <c:v>2.3620301087743054</c:v>
                </c:pt>
                <c:pt idx="846">
                  <c:v>1.6036496680575298</c:v>
                </c:pt>
                <c:pt idx="847">
                  <c:v>2.8588386192005721</c:v>
                </c:pt>
                <c:pt idx="848">
                  <c:v>1.7305130339210293</c:v>
                </c:pt>
                <c:pt idx="849">
                  <c:v>1.3895377152852117</c:v>
                </c:pt>
                <c:pt idx="850">
                  <c:v>1.9167015529419329</c:v>
                </c:pt>
                <c:pt idx="851">
                  <c:v>1.102469206665452</c:v>
                </c:pt>
                <c:pt idx="852">
                  <c:v>3.2978806292311402</c:v>
                </c:pt>
                <c:pt idx="853">
                  <c:v>3.7151457879094378</c:v>
                </c:pt>
                <c:pt idx="854">
                  <c:v>0.37299377656734034</c:v>
                </c:pt>
                <c:pt idx="855">
                  <c:v>0.86678008721683053</c:v>
                </c:pt>
                <c:pt idx="856">
                  <c:v>0.92538617239249854</c:v>
                </c:pt>
                <c:pt idx="857">
                  <c:v>0.4189814152475162</c:v>
                </c:pt>
                <c:pt idx="858">
                  <c:v>2.3485152320141509</c:v>
                </c:pt>
                <c:pt idx="859">
                  <c:v>1.5705726306363315</c:v>
                </c:pt>
                <c:pt idx="860">
                  <c:v>3.8389167903487715</c:v>
                </c:pt>
                <c:pt idx="861">
                  <c:v>2.9915192862171818</c:v>
                </c:pt>
                <c:pt idx="862">
                  <c:v>0.4600261225257114</c:v>
                </c:pt>
                <c:pt idx="863">
                  <c:v>2.7579765685782149</c:v>
                </c:pt>
                <c:pt idx="864">
                  <c:v>1.7872983521255503</c:v>
                </c:pt>
                <c:pt idx="865">
                  <c:v>1.6762023664487289</c:v>
                </c:pt>
                <c:pt idx="866">
                  <c:v>1.7075015670347666</c:v>
                </c:pt>
                <c:pt idx="867">
                  <c:v>0.37109316008941096</c:v>
                </c:pt>
                <c:pt idx="868">
                  <c:v>2.4928689922697149</c:v>
                </c:pt>
                <c:pt idx="869">
                  <c:v>2.7018492098115479</c:v>
                </c:pt>
                <c:pt idx="870">
                  <c:v>1.5350261062066295</c:v>
                </c:pt>
                <c:pt idx="871">
                  <c:v>0.92124041767891285</c:v>
                </c:pt>
                <c:pt idx="872">
                  <c:v>3.0947876402894483</c:v>
                </c:pt>
                <c:pt idx="873">
                  <c:v>2.3836622523064572</c:v>
                </c:pt>
                <c:pt idx="874">
                  <c:v>1.1060818481202572</c:v>
                </c:pt>
                <c:pt idx="875">
                  <c:v>4.4388544847296458</c:v>
                </c:pt>
                <c:pt idx="876">
                  <c:v>0.15907794020879718</c:v>
                </c:pt>
                <c:pt idx="877">
                  <c:v>1.1008487268258489</c:v>
                </c:pt>
                <c:pt idx="878">
                  <c:v>0.23450669990286444</c:v>
                </c:pt>
                <c:pt idx="879">
                  <c:v>1.2691186166433215</c:v>
                </c:pt>
                <c:pt idx="880">
                  <c:v>3.4925950822758045</c:v>
                </c:pt>
                <c:pt idx="881">
                  <c:v>3.9680889880907144</c:v>
                </c:pt>
                <c:pt idx="882">
                  <c:v>4.1279323220954875</c:v>
                </c:pt>
                <c:pt idx="883">
                  <c:v>3.4014698029241028</c:v>
                </c:pt>
                <c:pt idx="884">
                  <c:v>1.4083872498171512</c:v>
                </c:pt>
                <c:pt idx="885">
                  <c:v>3.665381223060463</c:v>
                </c:pt>
                <c:pt idx="886">
                  <c:v>-0.59672006761463425</c:v>
                </c:pt>
                <c:pt idx="887">
                  <c:v>1.2324656308371011</c:v>
                </c:pt>
                <c:pt idx="888">
                  <c:v>0.50322759144066809</c:v>
                </c:pt>
                <c:pt idx="889">
                  <c:v>2.938014388182427</c:v>
                </c:pt>
                <c:pt idx="890">
                  <c:v>2.0599392234274481</c:v>
                </c:pt>
                <c:pt idx="891">
                  <c:v>2.4145841978472267</c:v>
                </c:pt>
                <c:pt idx="892">
                  <c:v>1.5002521946374776</c:v>
                </c:pt>
                <c:pt idx="893">
                  <c:v>2.070002801819995</c:v>
                </c:pt>
                <c:pt idx="894">
                  <c:v>3.8282153816479259</c:v>
                </c:pt>
                <c:pt idx="895">
                  <c:v>1.5966601799038411</c:v>
                </c:pt>
                <c:pt idx="896">
                  <c:v>0.66722681202304557</c:v>
                </c:pt>
                <c:pt idx="897">
                  <c:v>1.3378628720797938</c:v>
                </c:pt>
                <c:pt idx="898">
                  <c:v>2.5643846321492632</c:v>
                </c:pt>
                <c:pt idx="899">
                  <c:v>2.5257797744787398</c:v>
                </c:pt>
                <c:pt idx="900">
                  <c:v>1.8975601511217315</c:v>
                </c:pt>
                <c:pt idx="901">
                  <c:v>0.98888952652266582</c:v>
                </c:pt>
                <c:pt idx="902">
                  <c:v>0.94728796461843512</c:v>
                </c:pt>
                <c:pt idx="903">
                  <c:v>1.3954415323773057</c:v>
                </c:pt>
                <c:pt idx="904">
                  <c:v>3.4347667712006968</c:v>
                </c:pt>
                <c:pt idx="905">
                  <c:v>1.8447932947173216</c:v>
                </c:pt>
                <c:pt idx="906">
                  <c:v>2.4542841729359979</c:v>
                </c:pt>
                <c:pt idx="907">
                  <c:v>1.9030874328515135</c:v>
                </c:pt>
                <c:pt idx="908">
                  <c:v>2.7126796402685196</c:v>
                </c:pt>
                <c:pt idx="909">
                  <c:v>0.92841914145423199</c:v>
                </c:pt>
                <c:pt idx="910">
                  <c:v>2.1409065206258893</c:v>
                </c:pt>
                <c:pt idx="911">
                  <c:v>2.3879129288238463</c:v>
                </c:pt>
                <c:pt idx="912">
                  <c:v>1.6007474632249346</c:v>
                </c:pt>
                <c:pt idx="913">
                  <c:v>1.9877216948395511</c:v>
                </c:pt>
                <c:pt idx="914">
                  <c:v>3.2025574761285682</c:v>
                </c:pt>
                <c:pt idx="915">
                  <c:v>0.67033263905665152</c:v>
                </c:pt>
                <c:pt idx="916">
                  <c:v>2.246257702093684</c:v>
                </c:pt>
                <c:pt idx="917">
                  <c:v>2.8146085313753137</c:v>
                </c:pt>
                <c:pt idx="918">
                  <c:v>3.8901892094723052</c:v>
                </c:pt>
                <c:pt idx="919">
                  <c:v>1.9088316640851106</c:v>
                </c:pt>
                <c:pt idx="920">
                  <c:v>0.98847906299390109</c:v>
                </c:pt>
                <c:pt idx="921">
                  <c:v>2.7420269640400909</c:v>
                </c:pt>
                <c:pt idx="922">
                  <c:v>2.7806240775140609</c:v>
                </c:pt>
                <c:pt idx="923">
                  <c:v>0.82851606702123504</c:v>
                </c:pt>
                <c:pt idx="924">
                  <c:v>2.5384154452659713</c:v>
                </c:pt>
                <c:pt idx="925">
                  <c:v>0.82219542132639201</c:v>
                </c:pt>
                <c:pt idx="926">
                  <c:v>2.4932198845228601</c:v>
                </c:pt>
                <c:pt idx="927">
                  <c:v>1.6921414760705615</c:v>
                </c:pt>
                <c:pt idx="928">
                  <c:v>-0.24283422310694913</c:v>
                </c:pt>
                <c:pt idx="929">
                  <c:v>1.2737246112633152</c:v>
                </c:pt>
                <c:pt idx="930">
                  <c:v>2.1364580292592739</c:v>
                </c:pt>
                <c:pt idx="931">
                  <c:v>2.8793804829373366</c:v>
                </c:pt>
                <c:pt idx="932">
                  <c:v>1.2937148825728646</c:v>
                </c:pt>
                <c:pt idx="933">
                  <c:v>1.7339465049531047</c:v>
                </c:pt>
                <c:pt idx="934">
                  <c:v>1.1955889896797587</c:v>
                </c:pt>
                <c:pt idx="935">
                  <c:v>2.4389525443363373</c:v>
                </c:pt>
                <c:pt idx="936">
                  <c:v>1.7311702697364053</c:v>
                </c:pt>
                <c:pt idx="937">
                  <c:v>2.2856277289061442</c:v>
                </c:pt>
                <c:pt idx="938">
                  <c:v>2.676339282290459</c:v>
                </c:pt>
                <c:pt idx="939">
                  <c:v>3.3957919994473418</c:v>
                </c:pt>
                <c:pt idx="940">
                  <c:v>2.6355231563576895</c:v>
                </c:pt>
                <c:pt idx="941">
                  <c:v>3.0547594473146082</c:v>
                </c:pt>
                <c:pt idx="942">
                  <c:v>1.8127007532391044</c:v>
                </c:pt>
                <c:pt idx="943">
                  <c:v>0.9453303832445823</c:v>
                </c:pt>
                <c:pt idx="944">
                  <c:v>1.8101257437198455</c:v>
                </c:pt>
                <c:pt idx="945">
                  <c:v>1.5125810241950683</c:v>
                </c:pt>
                <c:pt idx="946">
                  <c:v>1.270039098938788</c:v>
                </c:pt>
                <c:pt idx="947">
                  <c:v>1.8645646642290865</c:v>
                </c:pt>
                <c:pt idx="948">
                  <c:v>1.6629107300518837</c:v>
                </c:pt>
                <c:pt idx="949">
                  <c:v>1.8032342172225189</c:v>
                </c:pt>
                <c:pt idx="950">
                  <c:v>1.8829819114168123</c:v>
                </c:pt>
                <c:pt idx="951">
                  <c:v>0.54760156528193349</c:v>
                </c:pt>
                <c:pt idx="952">
                  <c:v>2.6396757683318355</c:v>
                </c:pt>
                <c:pt idx="953">
                  <c:v>2.1135682344509163</c:v>
                </c:pt>
                <c:pt idx="954">
                  <c:v>3.0336151718705091</c:v>
                </c:pt>
                <c:pt idx="955">
                  <c:v>2.4671709599322074</c:v>
                </c:pt>
                <c:pt idx="956">
                  <c:v>0.8696168297350888</c:v>
                </c:pt>
                <c:pt idx="957">
                  <c:v>0.12422008804446838</c:v>
                </c:pt>
                <c:pt idx="958">
                  <c:v>2.7724406124260845</c:v>
                </c:pt>
                <c:pt idx="959">
                  <c:v>0.80676906892788369</c:v>
                </c:pt>
                <c:pt idx="960">
                  <c:v>2.1057596866513744</c:v>
                </c:pt>
                <c:pt idx="961">
                  <c:v>1.0003393948163313</c:v>
                </c:pt>
                <c:pt idx="962">
                  <c:v>2.1992141245522299</c:v>
                </c:pt>
                <c:pt idx="963">
                  <c:v>3.4908204417058832</c:v>
                </c:pt>
                <c:pt idx="964">
                  <c:v>2.4375528706386498</c:v>
                </c:pt>
                <c:pt idx="965">
                  <c:v>2.7495347423017837</c:v>
                </c:pt>
                <c:pt idx="966">
                  <c:v>3.7175150632497953</c:v>
                </c:pt>
                <c:pt idx="967">
                  <c:v>2.0789952849927151</c:v>
                </c:pt>
                <c:pt idx="968">
                  <c:v>0.51539205025907875</c:v>
                </c:pt>
                <c:pt idx="969">
                  <c:v>1.7931637266953004</c:v>
                </c:pt>
                <c:pt idx="970">
                  <c:v>3.7048187317505237</c:v>
                </c:pt>
                <c:pt idx="971">
                  <c:v>2.9660505750803599</c:v>
                </c:pt>
                <c:pt idx="972">
                  <c:v>1.1947409820712802</c:v>
                </c:pt>
                <c:pt idx="973">
                  <c:v>2.657484327359847</c:v>
                </c:pt>
                <c:pt idx="974">
                  <c:v>2.0465907934957261</c:v>
                </c:pt>
                <c:pt idx="975">
                  <c:v>1.4296799180812121</c:v>
                </c:pt>
                <c:pt idx="976">
                  <c:v>0.83373055128815565</c:v>
                </c:pt>
                <c:pt idx="977">
                  <c:v>2.7866127821720257</c:v>
                </c:pt>
                <c:pt idx="978">
                  <c:v>1.655320151128274</c:v>
                </c:pt>
                <c:pt idx="979">
                  <c:v>0.41270290681419364</c:v>
                </c:pt>
                <c:pt idx="980">
                  <c:v>2.3205718105395139</c:v>
                </c:pt>
                <c:pt idx="981">
                  <c:v>1.9132139837555406</c:v>
                </c:pt>
                <c:pt idx="982">
                  <c:v>3.818173845721982</c:v>
                </c:pt>
                <c:pt idx="983">
                  <c:v>1.6066781318945174</c:v>
                </c:pt>
                <c:pt idx="984">
                  <c:v>2.2256625692938918</c:v>
                </c:pt>
                <c:pt idx="985">
                  <c:v>0.76616217495113115</c:v>
                </c:pt>
                <c:pt idx="986">
                  <c:v>0.23381151731340832</c:v>
                </c:pt>
                <c:pt idx="987">
                  <c:v>0.83711654238261035</c:v>
                </c:pt>
                <c:pt idx="988">
                  <c:v>2.5576877823757762</c:v>
                </c:pt>
                <c:pt idx="989">
                  <c:v>2.3413207499203557</c:v>
                </c:pt>
                <c:pt idx="990">
                  <c:v>2.0695304515151594</c:v>
                </c:pt>
                <c:pt idx="991">
                  <c:v>3.4438282626567087</c:v>
                </c:pt>
                <c:pt idx="992">
                  <c:v>2.849190327732614</c:v>
                </c:pt>
                <c:pt idx="993">
                  <c:v>2.2230627865911656</c:v>
                </c:pt>
                <c:pt idx="994">
                  <c:v>1.5565884650751021</c:v>
                </c:pt>
                <c:pt idx="995">
                  <c:v>3.230730149038707</c:v>
                </c:pt>
                <c:pt idx="996">
                  <c:v>0.71769299998872915</c:v>
                </c:pt>
                <c:pt idx="997">
                  <c:v>3.4586013214137195</c:v>
                </c:pt>
                <c:pt idx="998">
                  <c:v>2.9789653823995974</c:v>
                </c:pt>
                <c:pt idx="999">
                  <c:v>2.3316780287683656</c:v>
                </c:pt>
                <c:pt idx="1000">
                  <c:v>1.7281594081549012</c:v>
                </c:pt>
                <c:pt idx="1001">
                  <c:v>0.875420351593587</c:v>
                </c:pt>
                <c:pt idx="1002">
                  <c:v>3.1438532374304646</c:v>
                </c:pt>
                <c:pt idx="1003">
                  <c:v>2.6405650692641056</c:v>
                </c:pt>
                <c:pt idx="1004">
                  <c:v>2.0126290089005883</c:v>
                </c:pt>
                <c:pt idx="1005">
                  <c:v>3.5893825099798753</c:v>
                </c:pt>
                <c:pt idx="1006">
                  <c:v>2.7601220432494453</c:v>
                </c:pt>
                <c:pt idx="1007">
                  <c:v>2.4226495751461501</c:v>
                </c:pt>
                <c:pt idx="1008">
                  <c:v>0.8997821832628452</c:v>
                </c:pt>
                <c:pt idx="1009">
                  <c:v>-0.20867130259381206</c:v>
                </c:pt>
                <c:pt idx="1010">
                  <c:v>1.8374758143032806</c:v>
                </c:pt>
                <c:pt idx="1011">
                  <c:v>0.54409689159631291</c:v>
                </c:pt>
                <c:pt idx="1012">
                  <c:v>1.5385311243471929</c:v>
                </c:pt>
                <c:pt idx="1013">
                  <c:v>-0.2313950489802874</c:v>
                </c:pt>
                <c:pt idx="1014">
                  <c:v>2.2626727051519304</c:v>
                </c:pt>
                <c:pt idx="1015">
                  <c:v>4.3954610829954763</c:v>
                </c:pt>
                <c:pt idx="1016">
                  <c:v>2.1858028757452841</c:v>
                </c:pt>
                <c:pt idx="1017">
                  <c:v>3.1217642661680109</c:v>
                </c:pt>
                <c:pt idx="1018">
                  <c:v>2.4522654293734765</c:v>
                </c:pt>
                <c:pt idx="1019">
                  <c:v>3.7235862509769833</c:v>
                </c:pt>
                <c:pt idx="1020">
                  <c:v>1.9387411872236036</c:v>
                </c:pt>
                <c:pt idx="1021">
                  <c:v>3.7483915581102667</c:v>
                </c:pt>
                <c:pt idx="1022">
                  <c:v>1.7560663925785234</c:v>
                </c:pt>
                <c:pt idx="1023">
                  <c:v>2.5571983368313851</c:v>
                </c:pt>
                <c:pt idx="1024">
                  <c:v>2.3575305945577245</c:v>
                </c:pt>
                <c:pt idx="1025">
                  <c:v>1.3078102113888384</c:v>
                </c:pt>
                <c:pt idx="1026">
                  <c:v>0.96877286636738846</c:v>
                </c:pt>
                <c:pt idx="1027">
                  <c:v>1.9723956547363948</c:v>
                </c:pt>
                <c:pt idx="1028">
                  <c:v>0.28017678891836195</c:v>
                </c:pt>
                <c:pt idx="1029">
                  <c:v>2.6405173013561813</c:v>
                </c:pt>
                <c:pt idx="1030">
                  <c:v>2.6816332364011508</c:v>
                </c:pt>
                <c:pt idx="1031">
                  <c:v>3.4273478446143475</c:v>
                </c:pt>
                <c:pt idx="1032">
                  <c:v>2.5264389818162152</c:v>
                </c:pt>
                <c:pt idx="1033">
                  <c:v>3.9160254186707784</c:v>
                </c:pt>
                <c:pt idx="1034">
                  <c:v>0.89204020347098489</c:v>
                </c:pt>
                <c:pt idx="1035">
                  <c:v>2.93393465413298</c:v>
                </c:pt>
                <c:pt idx="1036">
                  <c:v>1.5693476957366497</c:v>
                </c:pt>
                <c:pt idx="1037">
                  <c:v>1.5225200664823</c:v>
                </c:pt>
                <c:pt idx="1038">
                  <c:v>1.9166842689955876</c:v>
                </c:pt>
                <c:pt idx="1039">
                  <c:v>2.9833256203006444</c:v>
                </c:pt>
                <c:pt idx="1040">
                  <c:v>2.9064725526957882</c:v>
                </c:pt>
                <c:pt idx="1041">
                  <c:v>1.5004829553958356</c:v>
                </c:pt>
                <c:pt idx="1042">
                  <c:v>2.3657829323447781</c:v>
                </c:pt>
                <c:pt idx="1043">
                  <c:v>2.5637246837966918</c:v>
                </c:pt>
                <c:pt idx="1044">
                  <c:v>2.368324565278046</c:v>
                </c:pt>
                <c:pt idx="1045">
                  <c:v>1.1765363856963669</c:v>
                </c:pt>
                <c:pt idx="1046">
                  <c:v>0.14952314115044296</c:v>
                </c:pt>
                <c:pt idx="1047">
                  <c:v>1.8018656280178698</c:v>
                </c:pt>
                <c:pt idx="1048">
                  <c:v>3.2035766652771711</c:v>
                </c:pt>
                <c:pt idx="1049">
                  <c:v>3.0526562301571998</c:v>
                </c:pt>
                <c:pt idx="1050">
                  <c:v>2.3009437600386349</c:v>
                </c:pt>
                <c:pt idx="1051">
                  <c:v>2.9299280302306916</c:v>
                </c:pt>
                <c:pt idx="1052">
                  <c:v>2.2438690869325537</c:v>
                </c:pt>
                <c:pt idx="1053">
                  <c:v>3.5136098632395725</c:v>
                </c:pt>
                <c:pt idx="1054">
                  <c:v>0.11670327372908029</c:v>
                </c:pt>
                <c:pt idx="1055">
                  <c:v>3.6716596598451359</c:v>
                </c:pt>
                <c:pt idx="1056">
                  <c:v>2.207363051658882</c:v>
                </c:pt>
                <c:pt idx="1057">
                  <c:v>1.1675821161193456</c:v>
                </c:pt>
                <c:pt idx="1058">
                  <c:v>0.20910169184880312</c:v>
                </c:pt>
                <c:pt idx="1059">
                  <c:v>1.0340193954394394</c:v>
                </c:pt>
                <c:pt idx="1060">
                  <c:v>3.3959292195838899</c:v>
                </c:pt>
                <c:pt idx="1061">
                  <c:v>2.5765122306703301</c:v>
                </c:pt>
                <c:pt idx="1062">
                  <c:v>3.0855962057093467</c:v>
                </c:pt>
                <c:pt idx="1063">
                  <c:v>1.9403059331816077</c:v>
                </c:pt>
                <c:pt idx="1064">
                  <c:v>3.0299852208825246</c:v>
                </c:pt>
                <c:pt idx="1065">
                  <c:v>1.2662582751226168</c:v>
                </c:pt>
                <c:pt idx="1066">
                  <c:v>1.0638951801391259</c:v>
                </c:pt>
                <c:pt idx="1067">
                  <c:v>2.8074771960787341</c:v>
                </c:pt>
                <c:pt idx="1068">
                  <c:v>2.9338551155861499</c:v>
                </c:pt>
                <c:pt idx="1069">
                  <c:v>2.1166052655429426</c:v>
                </c:pt>
                <c:pt idx="1070">
                  <c:v>1.7220327636535899</c:v>
                </c:pt>
                <c:pt idx="1071">
                  <c:v>2.581259847651558</c:v>
                </c:pt>
                <c:pt idx="1072">
                  <c:v>2.9525159932497882</c:v>
                </c:pt>
                <c:pt idx="1073">
                  <c:v>1.4667298680970251</c:v>
                </c:pt>
                <c:pt idx="1074">
                  <c:v>2.7216603199449536</c:v>
                </c:pt>
                <c:pt idx="1075">
                  <c:v>0.95244001010512647</c:v>
                </c:pt>
                <c:pt idx="1076">
                  <c:v>3.1017309904111974</c:v>
                </c:pt>
                <c:pt idx="1077">
                  <c:v>2.4246800683859191</c:v>
                </c:pt>
                <c:pt idx="1078">
                  <c:v>1.4544093397350859</c:v>
                </c:pt>
                <c:pt idx="1079">
                  <c:v>1.5484549737626392</c:v>
                </c:pt>
                <c:pt idx="1080">
                  <c:v>2.7241333332877908</c:v>
                </c:pt>
                <c:pt idx="1081">
                  <c:v>3.2207543212656047</c:v>
                </c:pt>
                <c:pt idx="1082">
                  <c:v>2.2681203007791906</c:v>
                </c:pt>
                <c:pt idx="1083">
                  <c:v>1.1011748345280772</c:v>
                </c:pt>
                <c:pt idx="1084">
                  <c:v>3.8049285921687153</c:v>
                </c:pt>
                <c:pt idx="1085">
                  <c:v>1.4663857199226509</c:v>
                </c:pt>
                <c:pt idx="1086">
                  <c:v>1.4778661615809576</c:v>
                </c:pt>
                <c:pt idx="1087">
                  <c:v>0.62349187280391893</c:v>
                </c:pt>
                <c:pt idx="1088">
                  <c:v>-7.1047118940592568E-4</c:v>
                </c:pt>
                <c:pt idx="1089">
                  <c:v>1.2520493933601973</c:v>
                </c:pt>
                <c:pt idx="1090">
                  <c:v>1.8786497245718916</c:v>
                </c:pt>
                <c:pt idx="1091">
                  <c:v>2.2232464882988565</c:v>
                </c:pt>
                <c:pt idx="1092">
                  <c:v>1.4255275005313446</c:v>
                </c:pt>
                <c:pt idx="1093">
                  <c:v>3.8832002672727448</c:v>
                </c:pt>
                <c:pt idx="1094">
                  <c:v>1.2718485009459606</c:v>
                </c:pt>
                <c:pt idx="1095">
                  <c:v>-0.48904842482949196</c:v>
                </c:pt>
                <c:pt idx="1096">
                  <c:v>1.7265399032543405</c:v>
                </c:pt>
                <c:pt idx="1097">
                  <c:v>2.0680212071158164</c:v>
                </c:pt>
                <c:pt idx="1098">
                  <c:v>1.6502247126695009</c:v>
                </c:pt>
                <c:pt idx="1099">
                  <c:v>2.6388102340154607</c:v>
                </c:pt>
                <c:pt idx="1100">
                  <c:v>3.4600549095317623</c:v>
                </c:pt>
                <c:pt idx="1101">
                  <c:v>2.1417189551488147</c:v>
                </c:pt>
                <c:pt idx="1102">
                  <c:v>2.0641331129572338</c:v>
                </c:pt>
                <c:pt idx="1103">
                  <c:v>1.6557105183018961</c:v>
                </c:pt>
                <c:pt idx="1104">
                  <c:v>0.8235364871039268</c:v>
                </c:pt>
                <c:pt idx="1105">
                  <c:v>2.8909299200686989</c:v>
                </c:pt>
                <c:pt idx="1106">
                  <c:v>1.6596777026938656</c:v>
                </c:pt>
                <c:pt idx="1107">
                  <c:v>2.8356161677577005</c:v>
                </c:pt>
                <c:pt idx="1108">
                  <c:v>0.97293355981803353</c:v>
                </c:pt>
                <c:pt idx="1109">
                  <c:v>2.2810317109922407</c:v>
                </c:pt>
                <c:pt idx="1110">
                  <c:v>0.47140921043161166</c:v>
                </c:pt>
                <c:pt idx="1111">
                  <c:v>2.8810210526039888</c:v>
                </c:pt>
                <c:pt idx="1112">
                  <c:v>1.0887876411571393</c:v>
                </c:pt>
                <c:pt idx="1113">
                  <c:v>1.5998824532402214</c:v>
                </c:pt>
                <c:pt idx="1114">
                  <c:v>1.6753650423036128</c:v>
                </c:pt>
                <c:pt idx="1115">
                  <c:v>2.2324788720627837</c:v>
                </c:pt>
                <c:pt idx="1116">
                  <c:v>2.5914146633532771</c:v>
                </c:pt>
                <c:pt idx="1117">
                  <c:v>1.7467224135845525</c:v>
                </c:pt>
                <c:pt idx="1118">
                  <c:v>0.92210825544038921</c:v>
                </c:pt>
                <c:pt idx="1119">
                  <c:v>1.5077411871477078</c:v>
                </c:pt>
                <c:pt idx="1120">
                  <c:v>2.5863609184851262</c:v>
                </c:pt>
                <c:pt idx="1121">
                  <c:v>1.1543562333924959</c:v>
                </c:pt>
                <c:pt idx="1122">
                  <c:v>0.74509646429231724</c:v>
                </c:pt>
                <c:pt idx="1123">
                  <c:v>1.6158288976819932</c:v>
                </c:pt>
                <c:pt idx="1124">
                  <c:v>2.0111823826283928</c:v>
                </c:pt>
                <c:pt idx="1125">
                  <c:v>1.6210938284908538</c:v>
                </c:pt>
                <c:pt idx="1126">
                  <c:v>2.0203481370026073</c:v>
                </c:pt>
                <c:pt idx="1127">
                  <c:v>1.1902595260428224</c:v>
                </c:pt>
                <c:pt idx="1128">
                  <c:v>1.930087864749142</c:v>
                </c:pt>
                <c:pt idx="1129">
                  <c:v>2.6135647649514269</c:v>
                </c:pt>
                <c:pt idx="1130">
                  <c:v>3.4177323828336075</c:v>
                </c:pt>
                <c:pt idx="1131">
                  <c:v>0.68857059880524996</c:v>
                </c:pt>
                <c:pt idx="1132">
                  <c:v>2.1523996385506323</c:v>
                </c:pt>
                <c:pt idx="1133">
                  <c:v>0.83378107069406626</c:v>
                </c:pt>
                <c:pt idx="1134">
                  <c:v>1.9381938513547565</c:v>
                </c:pt>
                <c:pt idx="1135">
                  <c:v>0.47471420989827484</c:v>
                </c:pt>
                <c:pt idx="1136">
                  <c:v>2.7566702534923753</c:v>
                </c:pt>
                <c:pt idx="1137">
                  <c:v>1.9008838507815016</c:v>
                </c:pt>
                <c:pt idx="1138">
                  <c:v>3.3463324920293802</c:v>
                </c:pt>
                <c:pt idx="1139">
                  <c:v>1.4951973871480038</c:v>
                </c:pt>
                <c:pt idx="1140">
                  <c:v>2.0853665763239317</c:v>
                </c:pt>
                <c:pt idx="1141">
                  <c:v>2.3459296644761136</c:v>
                </c:pt>
                <c:pt idx="1142">
                  <c:v>0.23352519288577622</c:v>
                </c:pt>
                <c:pt idx="1143">
                  <c:v>1.6434421641751968</c:v>
                </c:pt>
                <c:pt idx="1144">
                  <c:v>2.8338201180370404</c:v>
                </c:pt>
                <c:pt idx="1145">
                  <c:v>2.6656506485872038</c:v>
                </c:pt>
                <c:pt idx="1146">
                  <c:v>1.5116509030840504</c:v>
                </c:pt>
                <c:pt idx="1147">
                  <c:v>2.3239803600656805</c:v>
                </c:pt>
                <c:pt idx="1148">
                  <c:v>2.5837736397130757</c:v>
                </c:pt>
                <c:pt idx="1149">
                  <c:v>2.7041785392481419</c:v>
                </c:pt>
                <c:pt idx="1150">
                  <c:v>1.1525718353474224</c:v>
                </c:pt>
                <c:pt idx="1151">
                  <c:v>2.2650219639027394</c:v>
                </c:pt>
                <c:pt idx="1152">
                  <c:v>-2.7736232084037749E-2</c:v>
                </c:pt>
                <c:pt idx="1153">
                  <c:v>2.9735423509869046</c:v>
                </c:pt>
                <c:pt idx="1154">
                  <c:v>0.44345463293820142</c:v>
                </c:pt>
                <c:pt idx="1155">
                  <c:v>3.3216701412239571</c:v>
                </c:pt>
                <c:pt idx="1156">
                  <c:v>3.4294010257450109</c:v>
                </c:pt>
                <c:pt idx="1157">
                  <c:v>0.58850158172094935</c:v>
                </c:pt>
                <c:pt idx="1158">
                  <c:v>-6.2911027009057818E-2</c:v>
                </c:pt>
                <c:pt idx="1159">
                  <c:v>1.9827305992458704</c:v>
                </c:pt>
                <c:pt idx="1160">
                  <c:v>3.8361910295487283</c:v>
                </c:pt>
                <c:pt idx="1161">
                  <c:v>3.6728327154813725</c:v>
                </c:pt>
                <c:pt idx="1162">
                  <c:v>3.0641992610581483</c:v>
                </c:pt>
                <c:pt idx="1163">
                  <c:v>2.4460347011628185</c:v>
                </c:pt>
                <c:pt idx="1164">
                  <c:v>0.93284273181652355</c:v>
                </c:pt>
                <c:pt idx="1165">
                  <c:v>2.0440169293632864</c:v>
                </c:pt>
                <c:pt idx="1166">
                  <c:v>1.4405679372098548</c:v>
                </c:pt>
                <c:pt idx="1167">
                  <c:v>1.8562585737815018</c:v>
                </c:pt>
                <c:pt idx="1168">
                  <c:v>1.4267452666242191</c:v>
                </c:pt>
                <c:pt idx="1169">
                  <c:v>3.6302264704795455</c:v>
                </c:pt>
                <c:pt idx="1170">
                  <c:v>0.79188114264826592</c:v>
                </c:pt>
                <c:pt idx="1171">
                  <c:v>2.7310474395236719</c:v>
                </c:pt>
                <c:pt idx="1172">
                  <c:v>0.98856264645431868</c:v>
                </c:pt>
                <c:pt idx="1173">
                  <c:v>1.6562413184259428</c:v>
                </c:pt>
                <c:pt idx="1174">
                  <c:v>2.4007626482289997</c:v>
                </c:pt>
                <c:pt idx="1175">
                  <c:v>1.0438254202627713</c:v>
                </c:pt>
                <c:pt idx="1176">
                  <c:v>1.4436066301624035</c:v>
                </c:pt>
                <c:pt idx="1177">
                  <c:v>2.1164749699012906</c:v>
                </c:pt>
                <c:pt idx="1178">
                  <c:v>3.4781855740623944</c:v>
                </c:pt>
                <c:pt idx="1179">
                  <c:v>1.935118667776633</c:v>
                </c:pt>
                <c:pt idx="1180">
                  <c:v>0.96903100977350798</c:v>
                </c:pt>
                <c:pt idx="1181">
                  <c:v>2.0552508976470212</c:v>
                </c:pt>
                <c:pt idx="1182">
                  <c:v>4.0660539065100529</c:v>
                </c:pt>
                <c:pt idx="1183">
                  <c:v>1.9128102359500696</c:v>
                </c:pt>
                <c:pt idx="1184">
                  <c:v>1.856609867729722</c:v>
                </c:pt>
                <c:pt idx="1185">
                  <c:v>0.52208249694253905</c:v>
                </c:pt>
                <c:pt idx="1186">
                  <c:v>2.5849338370018478</c:v>
                </c:pt>
                <c:pt idx="1187">
                  <c:v>2.3332304642511401</c:v>
                </c:pt>
                <c:pt idx="1188">
                  <c:v>3.3839202398483326</c:v>
                </c:pt>
                <c:pt idx="1189">
                  <c:v>0.55695833332183997</c:v>
                </c:pt>
                <c:pt idx="1190">
                  <c:v>1.0229944396369104</c:v>
                </c:pt>
                <c:pt idx="1191">
                  <c:v>3.5552003568212331</c:v>
                </c:pt>
                <c:pt idx="1192">
                  <c:v>0.36764076539351298</c:v>
                </c:pt>
                <c:pt idx="1193">
                  <c:v>1.3654111890287242</c:v>
                </c:pt>
                <c:pt idx="1194">
                  <c:v>2.48151111832281</c:v>
                </c:pt>
                <c:pt idx="1195">
                  <c:v>1.9524980603462412</c:v>
                </c:pt>
                <c:pt idx="1196">
                  <c:v>1.8674358216087394</c:v>
                </c:pt>
                <c:pt idx="1197">
                  <c:v>0.74103368091352229</c:v>
                </c:pt>
                <c:pt idx="1198">
                  <c:v>1.2867661393051599</c:v>
                </c:pt>
                <c:pt idx="1199">
                  <c:v>0.6378713816839503</c:v>
                </c:pt>
                <c:pt idx="1200">
                  <c:v>1.7116074467321281</c:v>
                </c:pt>
                <c:pt idx="1201">
                  <c:v>1.3259866151709274</c:v>
                </c:pt>
                <c:pt idx="1202">
                  <c:v>2.500923181803369</c:v>
                </c:pt>
                <c:pt idx="1203">
                  <c:v>2.9330458234854215</c:v>
                </c:pt>
                <c:pt idx="1204">
                  <c:v>1.2549178171839244</c:v>
                </c:pt>
                <c:pt idx="1205">
                  <c:v>0.97371012662973011</c:v>
                </c:pt>
                <c:pt idx="1206">
                  <c:v>1.4430040805913762</c:v>
                </c:pt>
                <c:pt idx="1207">
                  <c:v>1.6250717482440642</c:v>
                </c:pt>
                <c:pt idx="1208">
                  <c:v>0.71640324307486725</c:v>
                </c:pt>
                <c:pt idx="1209">
                  <c:v>1.5632218906374471</c:v>
                </c:pt>
                <c:pt idx="1210">
                  <c:v>0.62222383986293095</c:v>
                </c:pt>
                <c:pt idx="1211">
                  <c:v>1.818011812039467</c:v>
                </c:pt>
                <c:pt idx="1212">
                  <c:v>2.3245505271075304</c:v>
                </c:pt>
                <c:pt idx="1213">
                  <c:v>2.5684217393686914</c:v>
                </c:pt>
                <c:pt idx="1214">
                  <c:v>1.8747932744919866</c:v>
                </c:pt>
                <c:pt idx="1215">
                  <c:v>1.0750488935396325</c:v>
                </c:pt>
                <c:pt idx="1216">
                  <c:v>1.3298885685907726</c:v>
                </c:pt>
                <c:pt idx="1217">
                  <c:v>2.5779756360583912</c:v>
                </c:pt>
                <c:pt idx="1218">
                  <c:v>0.80933562868469044</c:v>
                </c:pt>
                <c:pt idx="1219">
                  <c:v>3.6492060391006138</c:v>
                </c:pt>
                <c:pt idx="1220">
                  <c:v>1.6073588149315758</c:v>
                </c:pt>
                <c:pt idx="1221">
                  <c:v>2.9123898782989412</c:v>
                </c:pt>
                <c:pt idx="1222">
                  <c:v>1.1304564576221936</c:v>
                </c:pt>
                <c:pt idx="1223">
                  <c:v>1.1279400783629518</c:v>
                </c:pt>
                <c:pt idx="1224">
                  <c:v>2.1638822696592452</c:v>
                </c:pt>
                <c:pt idx="1225">
                  <c:v>1.2027117004616372</c:v>
                </c:pt>
                <c:pt idx="1226">
                  <c:v>1.4452135960833625</c:v>
                </c:pt>
                <c:pt idx="1227">
                  <c:v>1.0535155718549536</c:v>
                </c:pt>
                <c:pt idx="1228">
                  <c:v>2.8183282338530509</c:v>
                </c:pt>
                <c:pt idx="1229">
                  <c:v>1.2893661044500093</c:v>
                </c:pt>
                <c:pt idx="1230">
                  <c:v>0.71863747099788022</c:v>
                </c:pt>
                <c:pt idx="1231">
                  <c:v>3.2741620735568491</c:v>
                </c:pt>
                <c:pt idx="1232">
                  <c:v>0.63235536511410517</c:v>
                </c:pt>
                <c:pt idx="1233">
                  <c:v>1.1382755461752487</c:v>
                </c:pt>
                <c:pt idx="1234">
                  <c:v>3.4066559961236536</c:v>
                </c:pt>
                <c:pt idx="1235">
                  <c:v>1.5612996189713955</c:v>
                </c:pt>
                <c:pt idx="1236">
                  <c:v>1.2923950582529862</c:v>
                </c:pt>
                <c:pt idx="1237">
                  <c:v>2.9161359511459932</c:v>
                </c:pt>
                <c:pt idx="1238">
                  <c:v>1.6994758061720607</c:v>
                </c:pt>
                <c:pt idx="1239">
                  <c:v>4.2108196148127188</c:v>
                </c:pt>
                <c:pt idx="1240">
                  <c:v>0.73264016486946049</c:v>
                </c:pt>
                <c:pt idx="1241">
                  <c:v>1.4476343086697305</c:v>
                </c:pt>
                <c:pt idx="1242">
                  <c:v>1.8744473073564529</c:v>
                </c:pt>
                <c:pt idx="1243">
                  <c:v>2.1339680213242707</c:v>
                </c:pt>
                <c:pt idx="1244">
                  <c:v>3.3487903815537017</c:v>
                </c:pt>
                <c:pt idx="1245">
                  <c:v>1.6083913505322542</c:v>
                </c:pt>
                <c:pt idx="1246">
                  <c:v>2.1322511954246419</c:v>
                </c:pt>
                <c:pt idx="1247">
                  <c:v>1.3495459773446847</c:v>
                </c:pt>
                <c:pt idx="1248">
                  <c:v>1.1852377158287182</c:v>
                </c:pt>
                <c:pt idx="1249">
                  <c:v>3.0636838332046872</c:v>
                </c:pt>
                <c:pt idx="1250">
                  <c:v>2.1891275847897251</c:v>
                </c:pt>
                <c:pt idx="1251">
                  <c:v>2.1647820957380857</c:v>
                </c:pt>
                <c:pt idx="1252">
                  <c:v>3.1908497037353656</c:v>
                </c:pt>
                <c:pt idx="1253">
                  <c:v>0.63585781881162862</c:v>
                </c:pt>
                <c:pt idx="1254">
                  <c:v>2.0812620824352157</c:v>
                </c:pt>
                <c:pt idx="1255">
                  <c:v>1.1432054168065435</c:v>
                </c:pt>
                <c:pt idx="1256">
                  <c:v>3.563297935841276</c:v>
                </c:pt>
                <c:pt idx="1257">
                  <c:v>2.4968749742045069</c:v>
                </c:pt>
                <c:pt idx="1258">
                  <c:v>2.4066964254244847</c:v>
                </c:pt>
                <c:pt idx="1259">
                  <c:v>2.2020417552396903</c:v>
                </c:pt>
                <c:pt idx="1260">
                  <c:v>3.9004174320810301</c:v>
                </c:pt>
                <c:pt idx="1261">
                  <c:v>0.9090651501050937</c:v>
                </c:pt>
                <c:pt idx="1262">
                  <c:v>2.9943470594090043</c:v>
                </c:pt>
                <c:pt idx="1263">
                  <c:v>1.6797125762929481</c:v>
                </c:pt>
                <c:pt idx="1264">
                  <c:v>2.3185088547887966</c:v>
                </c:pt>
                <c:pt idx="1265">
                  <c:v>0.47794307129976055</c:v>
                </c:pt>
                <c:pt idx="1266">
                  <c:v>1.0012831028762317</c:v>
                </c:pt>
                <c:pt idx="1267">
                  <c:v>1.6679012302225318</c:v>
                </c:pt>
                <c:pt idx="1268">
                  <c:v>2.0185850274433745</c:v>
                </c:pt>
                <c:pt idx="1269">
                  <c:v>1.811662734142689</c:v>
                </c:pt>
                <c:pt idx="1270">
                  <c:v>2.5060081964727177</c:v>
                </c:pt>
                <c:pt idx="1271">
                  <c:v>1.8827327043312674</c:v>
                </c:pt>
                <c:pt idx="1272">
                  <c:v>2.1689044617415867</c:v>
                </c:pt>
                <c:pt idx="1273">
                  <c:v>2.1359442972275908</c:v>
                </c:pt>
                <c:pt idx="1274">
                  <c:v>0.64587551092029472</c:v>
                </c:pt>
                <c:pt idx="1275">
                  <c:v>1.8318463300598689</c:v>
                </c:pt>
                <c:pt idx="1276">
                  <c:v>1.6879261995808466</c:v>
                </c:pt>
                <c:pt idx="1277">
                  <c:v>3.0787914890850834</c:v>
                </c:pt>
                <c:pt idx="1278">
                  <c:v>1.0418913090913509</c:v>
                </c:pt>
                <c:pt idx="1279">
                  <c:v>1.8332011549585157</c:v>
                </c:pt>
                <c:pt idx="1280">
                  <c:v>1.871841215909142</c:v>
                </c:pt>
                <c:pt idx="1281">
                  <c:v>3.4360360537800938</c:v>
                </c:pt>
                <c:pt idx="1282">
                  <c:v>2.8174143917828944</c:v>
                </c:pt>
                <c:pt idx="1283">
                  <c:v>0.99826352248720984</c:v>
                </c:pt>
                <c:pt idx="1284">
                  <c:v>0.1772574432438887</c:v>
                </c:pt>
                <c:pt idx="1285">
                  <c:v>2.430769681245335</c:v>
                </c:pt>
                <c:pt idx="1286">
                  <c:v>1.0400474680821024</c:v>
                </c:pt>
                <c:pt idx="1287">
                  <c:v>1.737348007292757</c:v>
                </c:pt>
                <c:pt idx="1288">
                  <c:v>2.2725770300278216</c:v>
                </c:pt>
                <c:pt idx="1289">
                  <c:v>1.8673142790827404</c:v>
                </c:pt>
                <c:pt idx="1290">
                  <c:v>3.5085208812095168</c:v>
                </c:pt>
                <c:pt idx="1291">
                  <c:v>2.7718387674491725</c:v>
                </c:pt>
                <c:pt idx="1292">
                  <c:v>1.9018799071909607</c:v>
                </c:pt>
                <c:pt idx="1293">
                  <c:v>2.6259872540421965</c:v>
                </c:pt>
                <c:pt idx="1294">
                  <c:v>3.4620289261313051</c:v>
                </c:pt>
                <c:pt idx="1295">
                  <c:v>2.8844066327043203</c:v>
                </c:pt>
                <c:pt idx="1296">
                  <c:v>2.6012890362689252</c:v>
                </c:pt>
                <c:pt idx="1297">
                  <c:v>1.1085258274275509</c:v>
                </c:pt>
                <c:pt idx="1298">
                  <c:v>0.54145468146181064</c:v>
                </c:pt>
                <c:pt idx="1299">
                  <c:v>3.2120130493132728</c:v>
                </c:pt>
                <c:pt idx="1300">
                  <c:v>2.3533023650174298</c:v>
                </c:pt>
                <c:pt idx="1301">
                  <c:v>1.0994177505840022</c:v>
                </c:pt>
                <c:pt idx="1302">
                  <c:v>0.51872964614425721</c:v>
                </c:pt>
                <c:pt idx="1303">
                  <c:v>3.0805996577122592</c:v>
                </c:pt>
                <c:pt idx="1304">
                  <c:v>0.47420181777351122</c:v>
                </c:pt>
                <c:pt idx="1305">
                  <c:v>4.0116863836786232</c:v>
                </c:pt>
                <c:pt idx="1306">
                  <c:v>3.5745589986663768</c:v>
                </c:pt>
                <c:pt idx="1307">
                  <c:v>1.8929996492727348</c:v>
                </c:pt>
                <c:pt idx="1308">
                  <c:v>1.5525497445817944</c:v>
                </c:pt>
                <c:pt idx="1309">
                  <c:v>1.4332387869743979</c:v>
                </c:pt>
                <c:pt idx="1310">
                  <c:v>2.5359157799713121</c:v>
                </c:pt>
                <c:pt idx="1311">
                  <c:v>1.0215253922541132</c:v>
                </c:pt>
                <c:pt idx="1312">
                  <c:v>3.2696152418196363</c:v>
                </c:pt>
                <c:pt idx="1313">
                  <c:v>2.1987165118408925</c:v>
                </c:pt>
                <c:pt idx="1314">
                  <c:v>0.72198523707286122</c:v>
                </c:pt>
                <c:pt idx="1315">
                  <c:v>0.54583451588216025</c:v>
                </c:pt>
                <c:pt idx="1316">
                  <c:v>2.033346686563009</c:v>
                </c:pt>
                <c:pt idx="1317">
                  <c:v>0.20987844233273978</c:v>
                </c:pt>
                <c:pt idx="1318">
                  <c:v>0.2379200457738766</c:v>
                </c:pt>
                <c:pt idx="1319">
                  <c:v>4.769718152881941E-2</c:v>
                </c:pt>
                <c:pt idx="1320">
                  <c:v>1.6099854257914084</c:v>
                </c:pt>
                <c:pt idx="1321">
                  <c:v>1.1453760593737496</c:v>
                </c:pt>
                <c:pt idx="1322">
                  <c:v>2.0989704430853213</c:v>
                </c:pt>
                <c:pt idx="1323">
                  <c:v>1.4897635107866647</c:v>
                </c:pt>
                <c:pt idx="1324">
                  <c:v>2.4348501623197514</c:v>
                </c:pt>
                <c:pt idx="1325">
                  <c:v>1.4465580571312415</c:v>
                </c:pt>
                <c:pt idx="1326">
                  <c:v>2.7168714603293571</c:v>
                </c:pt>
                <c:pt idx="1327">
                  <c:v>3.5779284357771681</c:v>
                </c:pt>
                <c:pt idx="1328">
                  <c:v>2.1022280601956664</c:v>
                </c:pt>
                <c:pt idx="1329">
                  <c:v>1.87977391729152</c:v>
                </c:pt>
                <c:pt idx="1330">
                  <c:v>0.70392050346707524</c:v>
                </c:pt>
                <c:pt idx="1331">
                  <c:v>2.8069275565563094</c:v>
                </c:pt>
                <c:pt idx="1332">
                  <c:v>3.0887928248095964</c:v>
                </c:pt>
                <c:pt idx="1333">
                  <c:v>1.1923543046796827</c:v>
                </c:pt>
                <c:pt idx="1334">
                  <c:v>0.78822153750566981</c:v>
                </c:pt>
                <c:pt idx="1335">
                  <c:v>1.9193689194506423</c:v>
                </c:pt>
                <c:pt idx="1336">
                  <c:v>1.2304144065484559</c:v>
                </c:pt>
                <c:pt idx="1337">
                  <c:v>2.9640995552892981</c:v>
                </c:pt>
                <c:pt idx="1338">
                  <c:v>2.1860768210422901</c:v>
                </c:pt>
                <c:pt idx="1339">
                  <c:v>2.5353448426702889</c:v>
                </c:pt>
                <c:pt idx="1340">
                  <c:v>3.4609971784638276</c:v>
                </c:pt>
                <c:pt idx="1341">
                  <c:v>0.74894570875641109</c:v>
                </c:pt>
                <c:pt idx="1342">
                  <c:v>1.5056449468361994</c:v>
                </c:pt>
                <c:pt idx="1343">
                  <c:v>1.7186260248800493</c:v>
                </c:pt>
                <c:pt idx="1344">
                  <c:v>3.2144664655523383</c:v>
                </c:pt>
                <c:pt idx="1345">
                  <c:v>2.1880347207518751</c:v>
                </c:pt>
                <c:pt idx="1346">
                  <c:v>3.2138145298080611</c:v>
                </c:pt>
                <c:pt idx="1347">
                  <c:v>1.5739537678837632</c:v>
                </c:pt>
                <c:pt idx="1348">
                  <c:v>2.3713848946360381</c:v>
                </c:pt>
                <c:pt idx="1349">
                  <c:v>2.0161207466184075</c:v>
                </c:pt>
                <c:pt idx="1350">
                  <c:v>0.98710681399715949</c:v>
                </c:pt>
                <c:pt idx="1351">
                  <c:v>1.323735862428435</c:v>
                </c:pt>
                <c:pt idx="1352">
                  <c:v>2.2830081082151095</c:v>
                </c:pt>
                <c:pt idx="1353">
                  <c:v>2.6406305097941125</c:v>
                </c:pt>
                <c:pt idx="1354">
                  <c:v>3.9397243873104992</c:v>
                </c:pt>
                <c:pt idx="1355">
                  <c:v>2.5469397567710237</c:v>
                </c:pt>
                <c:pt idx="1356">
                  <c:v>0.30872772364109013</c:v>
                </c:pt>
                <c:pt idx="1357">
                  <c:v>2.9152835742463088</c:v>
                </c:pt>
                <c:pt idx="1358">
                  <c:v>0.65637430052984969</c:v>
                </c:pt>
                <c:pt idx="1359">
                  <c:v>2.4235028871475874</c:v>
                </c:pt>
                <c:pt idx="1360">
                  <c:v>1.6739187789520413</c:v>
                </c:pt>
                <c:pt idx="1361">
                  <c:v>1.8736049310224547</c:v>
                </c:pt>
                <c:pt idx="1362">
                  <c:v>1.8081936699613308</c:v>
                </c:pt>
                <c:pt idx="1363">
                  <c:v>1.708894498172941</c:v>
                </c:pt>
                <c:pt idx="1364">
                  <c:v>0.98639307763040818</c:v>
                </c:pt>
                <c:pt idx="1365">
                  <c:v>1.8639754823226151</c:v>
                </c:pt>
                <c:pt idx="1366">
                  <c:v>1.2572886741005318</c:v>
                </c:pt>
                <c:pt idx="1367">
                  <c:v>2.4903066063361616</c:v>
                </c:pt>
                <c:pt idx="1368">
                  <c:v>2.5638573156937277</c:v>
                </c:pt>
                <c:pt idx="1369">
                  <c:v>1.464873724036817</c:v>
                </c:pt>
                <c:pt idx="1370">
                  <c:v>3.7987285789409055</c:v>
                </c:pt>
                <c:pt idx="1371">
                  <c:v>1.2368365284848526</c:v>
                </c:pt>
                <c:pt idx="1372">
                  <c:v>4.365233391553927</c:v>
                </c:pt>
                <c:pt idx="1373">
                  <c:v>2.1777791783090152</c:v>
                </c:pt>
                <c:pt idx="1374">
                  <c:v>1.2530064078814291</c:v>
                </c:pt>
                <c:pt idx="1375">
                  <c:v>4.0373700605017309</c:v>
                </c:pt>
                <c:pt idx="1376">
                  <c:v>2.6419220470700333</c:v>
                </c:pt>
                <c:pt idx="1377">
                  <c:v>2.6603750772552854</c:v>
                </c:pt>
                <c:pt idx="1378">
                  <c:v>2.342026075224795</c:v>
                </c:pt>
                <c:pt idx="1379">
                  <c:v>3.0729884954896454</c:v>
                </c:pt>
                <c:pt idx="1380">
                  <c:v>3.1495733967846382</c:v>
                </c:pt>
                <c:pt idx="1381">
                  <c:v>1.4199862893689956</c:v>
                </c:pt>
                <c:pt idx="1382">
                  <c:v>2.6979451012149789</c:v>
                </c:pt>
                <c:pt idx="1383">
                  <c:v>3.1991560785089517</c:v>
                </c:pt>
                <c:pt idx="1384">
                  <c:v>1.7327638821075644</c:v>
                </c:pt>
                <c:pt idx="1385">
                  <c:v>2.5525164329830345</c:v>
                </c:pt>
                <c:pt idx="1386">
                  <c:v>2.4197427071698856</c:v>
                </c:pt>
                <c:pt idx="1387">
                  <c:v>0.13622429714340867</c:v>
                </c:pt>
                <c:pt idx="1388">
                  <c:v>4.1496759338624383</c:v>
                </c:pt>
                <c:pt idx="1389">
                  <c:v>0.75535541323692579</c:v>
                </c:pt>
                <c:pt idx="1390">
                  <c:v>1.7599821087153167</c:v>
                </c:pt>
                <c:pt idx="1391">
                  <c:v>2.3821046969983972</c:v>
                </c:pt>
                <c:pt idx="1392">
                  <c:v>1.4704737676743225</c:v>
                </c:pt>
                <c:pt idx="1393">
                  <c:v>0.15782501036820396</c:v>
                </c:pt>
                <c:pt idx="1394">
                  <c:v>2.3927904421537218</c:v>
                </c:pt>
                <c:pt idx="1395">
                  <c:v>3.7010022631464379</c:v>
                </c:pt>
                <c:pt idx="1396">
                  <c:v>0.38918348143425741</c:v>
                </c:pt>
                <c:pt idx="1397">
                  <c:v>2.0743053217810217</c:v>
                </c:pt>
                <c:pt idx="1398">
                  <c:v>2.382692474887238</c:v>
                </c:pt>
                <c:pt idx="1399">
                  <c:v>1.5605096843279385</c:v>
                </c:pt>
                <c:pt idx="1400">
                  <c:v>2.0444591999568473</c:v>
                </c:pt>
                <c:pt idx="1401">
                  <c:v>1.7554551158370768</c:v>
                </c:pt>
                <c:pt idx="1402">
                  <c:v>2.4863229859715448</c:v>
                </c:pt>
                <c:pt idx="1403">
                  <c:v>0.87584038714897661</c:v>
                </c:pt>
                <c:pt idx="1404">
                  <c:v>1.5090487416690099</c:v>
                </c:pt>
                <c:pt idx="1405">
                  <c:v>1.0452108930589445</c:v>
                </c:pt>
                <c:pt idx="1406">
                  <c:v>1.2287494233074248</c:v>
                </c:pt>
                <c:pt idx="1407">
                  <c:v>4.1050420827803311</c:v>
                </c:pt>
                <c:pt idx="1408">
                  <c:v>2.7561371338280187</c:v>
                </c:pt>
                <c:pt idx="1409">
                  <c:v>1.0721442019063385</c:v>
                </c:pt>
                <c:pt idx="1410">
                  <c:v>3.0085174280331999</c:v>
                </c:pt>
                <c:pt idx="1411">
                  <c:v>5.6646489683748635E-2</c:v>
                </c:pt>
                <c:pt idx="1412">
                  <c:v>3.2827482193702782</c:v>
                </c:pt>
                <c:pt idx="1413">
                  <c:v>2.5801139486455424</c:v>
                </c:pt>
                <c:pt idx="1414">
                  <c:v>1.3036922003980642</c:v>
                </c:pt>
                <c:pt idx="1415">
                  <c:v>3.4004129170285808</c:v>
                </c:pt>
                <c:pt idx="1416">
                  <c:v>2.697374963483576</c:v>
                </c:pt>
                <c:pt idx="1417">
                  <c:v>2.62247090521016</c:v>
                </c:pt>
                <c:pt idx="1418">
                  <c:v>1.0337475847670858</c:v>
                </c:pt>
                <c:pt idx="1419">
                  <c:v>3.0899345482915272</c:v>
                </c:pt>
                <c:pt idx="1420">
                  <c:v>1.9458941470595856</c:v>
                </c:pt>
                <c:pt idx="1421">
                  <c:v>1.8244157264206291</c:v>
                </c:pt>
                <c:pt idx="1422">
                  <c:v>1.9308580323082984</c:v>
                </c:pt>
                <c:pt idx="1423">
                  <c:v>1.5429212287829093</c:v>
                </c:pt>
                <c:pt idx="1424">
                  <c:v>2.1886907526511465</c:v>
                </c:pt>
                <c:pt idx="1425">
                  <c:v>1.5695806328860349</c:v>
                </c:pt>
                <c:pt idx="1426">
                  <c:v>1.2601977334870158</c:v>
                </c:pt>
                <c:pt idx="1427">
                  <c:v>3.4806466719095548</c:v>
                </c:pt>
                <c:pt idx="1428">
                  <c:v>2.4937799638755296</c:v>
                </c:pt>
                <c:pt idx="1429">
                  <c:v>1.3083971247405186</c:v>
                </c:pt>
                <c:pt idx="1430">
                  <c:v>0.91318774461571794</c:v>
                </c:pt>
                <c:pt idx="1431">
                  <c:v>1.0012398853089388</c:v>
                </c:pt>
                <c:pt idx="1432">
                  <c:v>1.4278187584989119</c:v>
                </c:pt>
                <c:pt idx="1433">
                  <c:v>2.8040670146527771</c:v>
                </c:pt>
                <c:pt idx="1434">
                  <c:v>2.629528369037458</c:v>
                </c:pt>
                <c:pt idx="1435">
                  <c:v>0.32636441533846372</c:v>
                </c:pt>
                <c:pt idx="1436">
                  <c:v>2.0171285260710565</c:v>
                </c:pt>
                <c:pt idx="1437">
                  <c:v>2.8633893571998064</c:v>
                </c:pt>
                <c:pt idx="1438">
                  <c:v>2.0388458715788151</c:v>
                </c:pt>
                <c:pt idx="1439">
                  <c:v>3.2300018478902821</c:v>
                </c:pt>
                <c:pt idx="1440">
                  <c:v>2.2006102203151494</c:v>
                </c:pt>
                <c:pt idx="1441">
                  <c:v>3.0835497789059949</c:v>
                </c:pt>
                <c:pt idx="1442">
                  <c:v>1.8881303650945458</c:v>
                </c:pt>
                <c:pt idx="1443">
                  <c:v>0.52322936970365985</c:v>
                </c:pt>
                <c:pt idx="1444">
                  <c:v>2.3872034326827034</c:v>
                </c:pt>
                <c:pt idx="1445">
                  <c:v>-0.83631315892859304</c:v>
                </c:pt>
                <c:pt idx="1446">
                  <c:v>2.9111062711428906</c:v>
                </c:pt>
                <c:pt idx="1447">
                  <c:v>2.1497342029960183</c:v>
                </c:pt>
                <c:pt idx="1448">
                  <c:v>2.6108294488197261</c:v>
                </c:pt>
                <c:pt idx="1449">
                  <c:v>3.2155753532826452</c:v>
                </c:pt>
                <c:pt idx="1450">
                  <c:v>2.6885469182795987</c:v>
                </c:pt>
                <c:pt idx="1451">
                  <c:v>2.5893300492185425</c:v>
                </c:pt>
                <c:pt idx="1452">
                  <c:v>1.0315956334392595</c:v>
                </c:pt>
                <c:pt idx="1453">
                  <c:v>2.7714149334464091</c:v>
                </c:pt>
                <c:pt idx="1454">
                  <c:v>3.6054244073532749</c:v>
                </c:pt>
                <c:pt idx="1455">
                  <c:v>1.4349789373733735</c:v>
                </c:pt>
                <c:pt idx="1456">
                  <c:v>0.81937331887611298</c:v>
                </c:pt>
                <c:pt idx="1457">
                  <c:v>3.8850781017792588</c:v>
                </c:pt>
                <c:pt idx="1458">
                  <c:v>0.49138102586356913</c:v>
                </c:pt>
                <c:pt idx="1459">
                  <c:v>3.8393921493446026</c:v>
                </c:pt>
                <c:pt idx="1460">
                  <c:v>1.5198899612690648</c:v>
                </c:pt>
                <c:pt idx="1461">
                  <c:v>3.7983961532884476</c:v>
                </c:pt>
                <c:pt idx="1462">
                  <c:v>2.1309676462287057</c:v>
                </c:pt>
                <c:pt idx="1463">
                  <c:v>2.7285207307912582</c:v>
                </c:pt>
                <c:pt idx="1464">
                  <c:v>1.8353072753897184</c:v>
                </c:pt>
                <c:pt idx="1465">
                  <c:v>1.1539389900820352</c:v>
                </c:pt>
                <c:pt idx="1466">
                  <c:v>-0.10373952843971379</c:v>
                </c:pt>
                <c:pt idx="1467">
                  <c:v>2.551786097567434</c:v>
                </c:pt>
                <c:pt idx="1468">
                  <c:v>1.1199652951396042</c:v>
                </c:pt>
                <c:pt idx="1469">
                  <c:v>-0.30892643217471871</c:v>
                </c:pt>
                <c:pt idx="1470">
                  <c:v>1.8636874228883831</c:v>
                </c:pt>
                <c:pt idx="1471">
                  <c:v>3.6044742033766299</c:v>
                </c:pt>
                <c:pt idx="1472">
                  <c:v>3.7171697050509724</c:v>
                </c:pt>
                <c:pt idx="1473">
                  <c:v>1.5753898118632927</c:v>
                </c:pt>
                <c:pt idx="1474">
                  <c:v>2.0027071697818344</c:v>
                </c:pt>
                <c:pt idx="1475">
                  <c:v>2.110852333458622</c:v>
                </c:pt>
                <c:pt idx="1476">
                  <c:v>2.0432362840210314</c:v>
                </c:pt>
                <c:pt idx="1477">
                  <c:v>2.2338252795609921</c:v>
                </c:pt>
                <c:pt idx="1478">
                  <c:v>3.3374966349615134</c:v>
                </c:pt>
                <c:pt idx="1479">
                  <c:v>1.1107639488272281</c:v>
                </c:pt>
                <c:pt idx="1480">
                  <c:v>2.0684775740282557</c:v>
                </c:pt>
                <c:pt idx="1481">
                  <c:v>0.94082500357045773</c:v>
                </c:pt>
                <c:pt idx="1482">
                  <c:v>0.32113542465189671</c:v>
                </c:pt>
                <c:pt idx="1483">
                  <c:v>2.1567334149309034</c:v>
                </c:pt>
                <c:pt idx="1484">
                  <c:v>1.8489709643514045</c:v>
                </c:pt>
                <c:pt idx="1485">
                  <c:v>1.6194763895853688</c:v>
                </c:pt>
                <c:pt idx="1486">
                  <c:v>1.2473575598307645</c:v>
                </c:pt>
                <c:pt idx="1487">
                  <c:v>0.76050113947404308</c:v>
                </c:pt>
                <c:pt idx="1488">
                  <c:v>-9.87386510124586E-2</c:v>
                </c:pt>
                <c:pt idx="1489">
                  <c:v>2.6034745625925422</c:v>
                </c:pt>
                <c:pt idx="1490">
                  <c:v>1.4426528034116735</c:v>
                </c:pt>
                <c:pt idx="1491">
                  <c:v>0.20940142200414824</c:v>
                </c:pt>
                <c:pt idx="1492">
                  <c:v>0.60323036237104266</c:v>
                </c:pt>
                <c:pt idx="1493">
                  <c:v>1.7169846385802034</c:v>
                </c:pt>
                <c:pt idx="1494">
                  <c:v>1.5289852686101888</c:v>
                </c:pt>
                <c:pt idx="1495">
                  <c:v>2.1495960227768189</c:v>
                </c:pt>
                <c:pt idx="1496">
                  <c:v>2.1832686894790179</c:v>
                </c:pt>
                <c:pt idx="1497">
                  <c:v>1.0042399739567605</c:v>
                </c:pt>
                <c:pt idx="1498">
                  <c:v>1.9958021778487194</c:v>
                </c:pt>
                <c:pt idx="1499">
                  <c:v>2.2652394887321829</c:v>
                </c:pt>
                <c:pt idx="1500">
                  <c:v>2.3995086329682453</c:v>
                </c:pt>
                <c:pt idx="1501">
                  <c:v>0.32371845172791502</c:v>
                </c:pt>
                <c:pt idx="1502">
                  <c:v>2.8381020236517456</c:v>
                </c:pt>
                <c:pt idx="1503">
                  <c:v>1.0455624793338205</c:v>
                </c:pt>
                <c:pt idx="1504">
                  <c:v>2.7860461989791077</c:v>
                </c:pt>
                <c:pt idx="1505">
                  <c:v>1.5234873411719023</c:v>
                </c:pt>
                <c:pt idx="1506">
                  <c:v>2.2154519691218431</c:v>
                </c:pt>
                <c:pt idx="1507">
                  <c:v>0.62416046126761393</c:v>
                </c:pt>
                <c:pt idx="1508">
                  <c:v>0.47417692793351085</c:v>
                </c:pt>
                <c:pt idx="1509">
                  <c:v>0.58923845428420174</c:v>
                </c:pt>
                <c:pt idx="1510">
                  <c:v>1.1723997364032943</c:v>
                </c:pt>
                <c:pt idx="1511">
                  <c:v>1.6042087205234494</c:v>
                </c:pt>
                <c:pt idx="1512">
                  <c:v>0.7276046120089581</c:v>
                </c:pt>
                <c:pt idx="1513">
                  <c:v>2.5615728445067223</c:v>
                </c:pt>
                <c:pt idx="1514">
                  <c:v>1.6615537401497849</c:v>
                </c:pt>
                <c:pt idx="1515">
                  <c:v>1.0494361007167283</c:v>
                </c:pt>
                <c:pt idx="1516">
                  <c:v>2.210376981848678</c:v>
                </c:pt>
                <c:pt idx="1517">
                  <c:v>0.8163368500367254</c:v>
                </c:pt>
                <c:pt idx="1518">
                  <c:v>2.9254947095480368</c:v>
                </c:pt>
                <c:pt idx="1519">
                  <c:v>2.5494434744183554</c:v>
                </c:pt>
                <c:pt idx="1520">
                  <c:v>3.1548348217289046</c:v>
                </c:pt>
                <c:pt idx="1521">
                  <c:v>0.91565484281741027</c:v>
                </c:pt>
                <c:pt idx="1522">
                  <c:v>1.6407215737423968</c:v>
                </c:pt>
                <c:pt idx="1523">
                  <c:v>2.9053504153605081</c:v>
                </c:pt>
                <c:pt idx="1524">
                  <c:v>2.6150121686125165</c:v>
                </c:pt>
                <c:pt idx="1525">
                  <c:v>2.0551157831477913</c:v>
                </c:pt>
                <c:pt idx="1526">
                  <c:v>1.2554473519218718</c:v>
                </c:pt>
              </c:numCache>
            </c:numRef>
          </c:xVal>
          <c:yVal>
            <c:numRef>
              <c:f>'Gaussian approximation'!$E$29:$E$1555</c:f>
              <c:numCache>
                <c:formatCode>General</c:formatCode>
                <c:ptCount val="1527"/>
                <c:pt idx="0">
                  <c:v>4.8101805591082805</c:v>
                </c:pt>
                <c:pt idx="1">
                  <c:v>3.5231732687630899</c:v>
                </c:pt>
                <c:pt idx="2">
                  <c:v>3.358113339762185</c:v>
                </c:pt>
                <c:pt idx="3">
                  <c:v>5.857242234998143</c:v>
                </c:pt>
                <c:pt idx="4">
                  <c:v>4.2212780037352911</c:v>
                </c:pt>
                <c:pt idx="5">
                  <c:v>1.2075622082974342</c:v>
                </c:pt>
                <c:pt idx="6">
                  <c:v>7.277091199756196</c:v>
                </c:pt>
                <c:pt idx="7">
                  <c:v>6.4632855941003573</c:v>
                </c:pt>
                <c:pt idx="8">
                  <c:v>8.8625757929230833</c:v>
                </c:pt>
                <c:pt idx="9">
                  <c:v>3.5099860967733392</c:v>
                </c:pt>
                <c:pt idx="10">
                  <c:v>5.1182350604264801</c:v>
                </c:pt>
                <c:pt idx="11">
                  <c:v>3.1376536005745121</c:v>
                </c:pt>
                <c:pt idx="12">
                  <c:v>5.8799120790308432</c:v>
                </c:pt>
                <c:pt idx="13">
                  <c:v>-1.6792227933129296</c:v>
                </c:pt>
                <c:pt idx="14">
                  <c:v>5.7533990081333002</c:v>
                </c:pt>
                <c:pt idx="15">
                  <c:v>1.9637157838317401</c:v>
                </c:pt>
                <c:pt idx="16">
                  <c:v>4.7694228932604545</c:v>
                </c:pt>
                <c:pt idx="17">
                  <c:v>1.2350623813150414</c:v>
                </c:pt>
                <c:pt idx="18">
                  <c:v>3.3306322491585778</c:v>
                </c:pt>
                <c:pt idx="19">
                  <c:v>5.1748573297976783</c:v>
                </c:pt>
                <c:pt idx="20">
                  <c:v>7.7689493897038489</c:v>
                </c:pt>
                <c:pt idx="21">
                  <c:v>7.6109472419298809</c:v>
                </c:pt>
                <c:pt idx="22">
                  <c:v>3.7627355659133874</c:v>
                </c:pt>
                <c:pt idx="23">
                  <c:v>4.7099006224468525</c:v>
                </c:pt>
                <c:pt idx="24">
                  <c:v>6.225949961385794</c:v>
                </c:pt>
                <c:pt idx="25">
                  <c:v>5.335132258922993</c:v>
                </c:pt>
                <c:pt idx="26">
                  <c:v>1.7571137099655236</c:v>
                </c:pt>
                <c:pt idx="27">
                  <c:v>1.0677585924771424</c:v>
                </c:pt>
                <c:pt idx="28">
                  <c:v>5.1778081340848061</c:v>
                </c:pt>
                <c:pt idx="29">
                  <c:v>4.5013737454405245</c:v>
                </c:pt>
                <c:pt idx="30">
                  <c:v>5.6014286259236945</c:v>
                </c:pt>
                <c:pt idx="31">
                  <c:v>-0.77772915084085559</c:v>
                </c:pt>
                <c:pt idx="32">
                  <c:v>5.4059317030982186</c:v>
                </c:pt>
                <c:pt idx="33">
                  <c:v>2.1060094994037906</c:v>
                </c:pt>
                <c:pt idx="34">
                  <c:v>5.9055874494143747</c:v>
                </c:pt>
                <c:pt idx="35">
                  <c:v>2.3768117442728389</c:v>
                </c:pt>
                <c:pt idx="36">
                  <c:v>9.1965171175029106</c:v>
                </c:pt>
                <c:pt idx="37">
                  <c:v>9.8430810740978387</c:v>
                </c:pt>
                <c:pt idx="38">
                  <c:v>9.0358687481239048</c:v>
                </c:pt>
                <c:pt idx="39">
                  <c:v>6.0056129576407447</c:v>
                </c:pt>
                <c:pt idx="40">
                  <c:v>3.6568664942611595</c:v>
                </c:pt>
                <c:pt idx="41">
                  <c:v>4.4940274452308868</c:v>
                </c:pt>
                <c:pt idx="42">
                  <c:v>3.5000022707835061</c:v>
                </c:pt>
                <c:pt idx="43">
                  <c:v>6.150022125023253</c:v>
                </c:pt>
                <c:pt idx="44">
                  <c:v>11.408350391907177</c:v>
                </c:pt>
                <c:pt idx="45">
                  <c:v>1.9000218310548411</c:v>
                </c:pt>
                <c:pt idx="46">
                  <c:v>1.9864278703130434</c:v>
                </c:pt>
                <c:pt idx="47">
                  <c:v>3.7374851599119894</c:v>
                </c:pt>
                <c:pt idx="48">
                  <c:v>3.3288897521840948</c:v>
                </c:pt>
                <c:pt idx="49">
                  <c:v>1.4607859305081221</c:v>
                </c:pt>
                <c:pt idx="50">
                  <c:v>2.1144393190405624</c:v>
                </c:pt>
                <c:pt idx="51">
                  <c:v>7.2240588855872918</c:v>
                </c:pt>
                <c:pt idx="52">
                  <c:v>4.8564073615316579</c:v>
                </c:pt>
                <c:pt idx="53">
                  <c:v>4.4558646430519655</c:v>
                </c:pt>
                <c:pt idx="54">
                  <c:v>12.978860425121466</c:v>
                </c:pt>
                <c:pt idx="55">
                  <c:v>6.6747671641353676</c:v>
                </c:pt>
                <c:pt idx="56">
                  <c:v>5.0638075926378585</c:v>
                </c:pt>
                <c:pt idx="57">
                  <c:v>3.2524230269229388</c:v>
                </c:pt>
                <c:pt idx="58">
                  <c:v>3.4128251682506674</c:v>
                </c:pt>
                <c:pt idx="59">
                  <c:v>12.943967678981428</c:v>
                </c:pt>
                <c:pt idx="60">
                  <c:v>0.23824868885629458</c:v>
                </c:pt>
                <c:pt idx="61">
                  <c:v>-0.5958122859284295</c:v>
                </c:pt>
                <c:pt idx="62">
                  <c:v>4.3912312463088794</c:v>
                </c:pt>
                <c:pt idx="63">
                  <c:v>4.1670512429620015</c:v>
                </c:pt>
                <c:pt idx="64">
                  <c:v>7.6301854119153001</c:v>
                </c:pt>
                <c:pt idx="65">
                  <c:v>4.1409605764380206</c:v>
                </c:pt>
                <c:pt idx="66">
                  <c:v>2.1409398011856076</c:v>
                </c:pt>
                <c:pt idx="67">
                  <c:v>4.8627464067468509</c:v>
                </c:pt>
                <c:pt idx="68">
                  <c:v>3.3689604164552227</c:v>
                </c:pt>
                <c:pt idx="69">
                  <c:v>9.468937975337516</c:v>
                </c:pt>
                <c:pt idx="70">
                  <c:v>13.929455633956568</c:v>
                </c:pt>
                <c:pt idx="71">
                  <c:v>5.5770918902534419</c:v>
                </c:pt>
                <c:pt idx="72">
                  <c:v>-0.41826794769164521</c:v>
                </c:pt>
                <c:pt idx="73">
                  <c:v>4.45357922007135</c:v>
                </c:pt>
                <c:pt idx="74">
                  <c:v>3.282950826871847</c:v>
                </c:pt>
                <c:pt idx="75">
                  <c:v>1.4062748146457817</c:v>
                </c:pt>
                <c:pt idx="76">
                  <c:v>4.5757520817241097</c:v>
                </c:pt>
                <c:pt idx="77">
                  <c:v>2.0357992082954577</c:v>
                </c:pt>
                <c:pt idx="78">
                  <c:v>1.39976198697381</c:v>
                </c:pt>
                <c:pt idx="79">
                  <c:v>3.2445346873887124</c:v>
                </c:pt>
                <c:pt idx="80">
                  <c:v>8.3515052587577934</c:v>
                </c:pt>
                <c:pt idx="81">
                  <c:v>2.9721617952984438</c:v>
                </c:pt>
                <c:pt idx="82">
                  <c:v>3.3685199011036695</c:v>
                </c:pt>
                <c:pt idx="83">
                  <c:v>4.8588395077438715</c:v>
                </c:pt>
                <c:pt idx="84">
                  <c:v>6.9561888223731243</c:v>
                </c:pt>
                <c:pt idx="85">
                  <c:v>5.5634349094938971</c:v>
                </c:pt>
                <c:pt idx="86">
                  <c:v>3.8494084849428059</c:v>
                </c:pt>
                <c:pt idx="87">
                  <c:v>2.7022260914300524</c:v>
                </c:pt>
                <c:pt idx="88">
                  <c:v>7.3253616642397992</c:v>
                </c:pt>
                <c:pt idx="89">
                  <c:v>2.1002334586944902</c:v>
                </c:pt>
                <c:pt idx="90">
                  <c:v>0.36637373236509885</c:v>
                </c:pt>
                <c:pt idx="91">
                  <c:v>3.1837080388520245</c:v>
                </c:pt>
                <c:pt idx="92">
                  <c:v>1.6634436839525666</c:v>
                </c:pt>
                <c:pt idx="93">
                  <c:v>4.3936579375475109</c:v>
                </c:pt>
                <c:pt idx="94">
                  <c:v>4.5313644041820762</c:v>
                </c:pt>
                <c:pt idx="95">
                  <c:v>4.9108756215492342</c:v>
                </c:pt>
                <c:pt idx="96">
                  <c:v>3.8388266628569028</c:v>
                </c:pt>
                <c:pt idx="97">
                  <c:v>6.3310542711434223</c:v>
                </c:pt>
                <c:pt idx="98">
                  <c:v>1.174800519915979</c:v>
                </c:pt>
                <c:pt idx="99">
                  <c:v>7.4728707487714594</c:v>
                </c:pt>
                <c:pt idx="100">
                  <c:v>4.803589680804941</c:v>
                </c:pt>
                <c:pt idx="101">
                  <c:v>2.9097720689907138</c:v>
                </c:pt>
                <c:pt idx="102">
                  <c:v>-0.65809289312476871</c:v>
                </c:pt>
                <c:pt idx="103">
                  <c:v>7.4486316024838857</c:v>
                </c:pt>
                <c:pt idx="104">
                  <c:v>6.466088248056554</c:v>
                </c:pt>
                <c:pt idx="105">
                  <c:v>7.012575044057666</c:v>
                </c:pt>
                <c:pt idx="106">
                  <c:v>6.3396469471893502</c:v>
                </c:pt>
                <c:pt idx="107">
                  <c:v>5.9803970379937121</c:v>
                </c:pt>
                <c:pt idx="108">
                  <c:v>-0.71164330421467792</c:v>
                </c:pt>
                <c:pt idx="109">
                  <c:v>1.5808689692149822</c:v>
                </c:pt>
                <c:pt idx="110">
                  <c:v>7.0356331805889107</c:v>
                </c:pt>
                <c:pt idx="111">
                  <c:v>7.524288823514059</c:v>
                </c:pt>
                <c:pt idx="112">
                  <c:v>8.5768055715496239</c:v>
                </c:pt>
                <c:pt idx="113">
                  <c:v>10.687535469135693</c:v>
                </c:pt>
                <c:pt idx="114">
                  <c:v>6.1359250771476628</c:v>
                </c:pt>
                <c:pt idx="115">
                  <c:v>5.3869338764349965</c:v>
                </c:pt>
                <c:pt idx="116">
                  <c:v>3.7297192316073478</c:v>
                </c:pt>
                <c:pt idx="117">
                  <c:v>4.6459006991701246</c:v>
                </c:pt>
                <c:pt idx="118">
                  <c:v>1.3723572367083454</c:v>
                </c:pt>
                <c:pt idx="119">
                  <c:v>3.605817894144411</c:v>
                </c:pt>
                <c:pt idx="120">
                  <c:v>2.758034733440121</c:v>
                </c:pt>
                <c:pt idx="121">
                  <c:v>9.8248387104128945</c:v>
                </c:pt>
                <c:pt idx="122">
                  <c:v>4.5272209410866218</c:v>
                </c:pt>
                <c:pt idx="123">
                  <c:v>4.1746293067827533</c:v>
                </c:pt>
                <c:pt idx="124">
                  <c:v>8.0769475781726161</c:v>
                </c:pt>
                <c:pt idx="125">
                  <c:v>14.815046853462334</c:v>
                </c:pt>
                <c:pt idx="126">
                  <c:v>7.356063941138995</c:v>
                </c:pt>
                <c:pt idx="127">
                  <c:v>7.3024720799084708</c:v>
                </c:pt>
                <c:pt idx="128">
                  <c:v>1.0606323040085008</c:v>
                </c:pt>
                <c:pt idx="129">
                  <c:v>8.7890768732414646</c:v>
                </c:pt>
                <c:pt idx="130">
                  <c:v>6.6733780316882707E-2</c:v>
                </c:pt>
                <c:pt idx="131">
                  <c:v>9.6058244422833816</c:v>
                </c:pt>
                <c:pt idx="132">
                  <c:v>3.9262814814684517</c:v>
                </c:pt>
                <c:pt idx="133">
                  <c:v>5.3110509199181646</c:v>
                </c:pt>
                <c:pt idx="134">
                  <c:v>1.3522859504829343</c:v>
                </c:pt>
                <c:pt idx="135">
                  <c:v>1.5054827291483031</c:v>
                </c:pt>
                <c:pt idx="136">
                  <c:v>8.7681363625775059</c:v>
                </c:pt>
                <c:pt idx="137">
                  <c:v>6.6624374510440649</c:v>
                </c:pt>
                <c:pt idx="138">
                  <c:v>4.4685937201781503</c:v>
                </c:pt>
                <c:pt idx="139">
                  <c:v>11.849682587955726</c:v>
                </c:pt>
                <c:pt idx="140">
                  <c:v>8.9654249414024019</c:v>
                </c:pt>
                <c:pt idx="141">
                  <c:v>5.1252182983476855</c:v>
                </c:pt>
                <c:pt idx="142">
                  <c:v>3.5253342419060001</c:v>
                </c:pt>
                <c:pt idx="143">
                  <c:v>4.0562273982531316</c:v>
                </c:pt>
                <c:pt idx="144">
                  <c:v>11.652532484300366</c:v>
                </c:pt>
                <c:pt idx="145">
                  <c:v>-0.73118798232127191</c:v>
                </c:pt>
                <c:pt idx="146">
                  <c:v>9.1721142642851383</c:v>
                </c:pt>
                <c:pt idx="147">
                  <c:v>5.0639649598994403</c:v>
                </c:pt>
                <c:pt idx="148">
                  <c:v>7.7691059718190356</c:v>
                </c:pt>
                <c:pt idx="149">
                  <c:v>3.8107617268871778</c:v>
                </c:pt>
                <c:pt idx="150">
                  <c:v>3.3624324289578569</c:v>
                </c:pt>
                <c:pt idx="151">
                  <c:v>17.779837272411079</c:v>
                </c:pt>
                <c:pt idx="152">
                  <c:v>7.1628034042514495</c:v>
                </c:pt>
                <c:pt idx="153">
                  <c:v>1.2809917056024571</c:v>
                </c:pt>
                <c:pt idx="154">
                  <c:v>7.7643260179613574</c:v>
                </c:pt>
                <c:pt idx="155">
                  <c:v>1.716080679539467</c:v>
                </c:pt>
                <c:pt idx="156">
                  <c:v>-1.7517017765268093</c:v>
                </c:pt>
                <c:pt idx="157">
                  <c:v>8.8953633931213538</c:v>
                </c:pt>
                <c:pt idx="158">
                  <c:v>3.3497788791447665</c:v>
                </c:pt>
                <c:pt idx="159">
                  <c:v>6.3745655613327994</c:v>
                </c:pt>
                <c:pt idx="160">
                  <c:v>8.5121895172854334</c:v>
                </c:pt>
                <c:pt idx="161">
                  <c:v>1.2815718092942954</c:v>
                </c:pt>
                <c:pt idx="162">
                  <c:v>2.3456146511190124</c:v>
                </c:pt>
                <c:pt idx="163">
                  <c:v>3.1741645054242564</c:v>
                </c:pt>
                <c:pt idx="164">
                  <c:v>0.43399682445731325</c:v>
                </c:pt>
                <c:pt idx="165">
                  <c:v>-0.38475013158378235</c:v>
                </c:pt>
                <c:pt idx="166">
                  <c:v>3.789507512690383</c:v>
                </c:pt>
                <c:pt idx="167">
                  <c:v>-0.70664518959921152</c:v>
                </c:pt>
                <c:pt idx="168">
                  <c:v>1.7728699742766247</c:v>
                </c:pt>
                <c:pt idx="169">
                  <c:v>1.2520998627772424</c:v>
                </c:pt>
                <c:pt idx="170">
                  <c:v>4.7511395782378276</c:v>
                </c:pt>
                <c:pt idx="171">
                  <c:v>2.4395246346073063</c:v>
                </c:pt>
                <c:pt idx="172">
                  <c:v>2.084927271115272</c:v>
                </c:pt>
                <c:pt idx="173">
                  <c:v>6.9046709110494398</c:v>
                </c:pt>
                <c:pt idx="174">
                  <c:v>1.0514738099708265</c:v>
                </c:pt>
                <c:pt idx="175">
                  <c:v>11.368267047737508</c:v>
                </c:pt>
                <c:pt idx="176">
                  <c:v>1.8867063316977921</c:v>
                </c:pt>
                <c:pt idx="177">
                  <c:v>-9.8693020071984217E-2</c:v>
                </c:pt>
                <c:pt idx="178">
                  <c:v>0.84145295775275353</c:v>
                </c:pt>
                <c:pt idx="179">
                  <c:v>7.984321831325202</c:v>
                </c:pt>
                <c:pt idx="180">
                  <c:v>5.4205554040853201</c:v>
                </c:pt>
                <c:pt idx="181">
                  <c:v>8.6204574000181715</c:v>
                </c:pt>
                <c:pt idx="182">
                  <c:v>8.7334345536933675</c:v>
                </c:pt>
                <c:pt idx="183">
                  <c:v>3.9674549874279759</c:v>
                </c:pt>
                <c:pt idx="184">
                  <c:v>2.1061984708675618</c:v>
                </c:pt>
                <c:pt idx="185">
                  <c:v>-0.46434342721785515</c:v>
                </c:pt>
                <c:pt idx="186">
                  <c:v>6.1229461729809227</c:v>
                </c:pt>
                <c:pt idx="187">
                  <c:v>7.2969814541050599</c:v>
                </c:pt>
                <c:pt idx="188">
                  <c:v>3.8788491049121694</c:v>
                </c:pt>
                <c:pt idx="189">
                  <c:v>6.4472351124864824</c:v>
                </c:pt>
                <c:pt idx="190">
                  <c:v>15.644690000863097</c:v>
                </c:pt>
                <c:pt idx="191">
                  <c:v>7.4001203129911595</c:v>
                </c:pt>
                <c:pt idx="192">
                  <c:v>11.529637453832837</c:v>
                </c:pt>
                <c:pt idx="193">
                  <c:v>2.2157791702067531</c:v>
                </c:pt>
                <c:pt idx="194">
                  <c:v>6.6646681267611534</c:v>
                </c:pt>
                <c:pt idx="195">
                  <c:v>0.66311608612332185</c:v>
                </c:pt>
                <c:pt idx="196">
                  <c:v>2.7269160935596899</c:v>
                </c:pt>
                <c:pt idx="197">
                  <c:v>5.7788504447526154</c:v>
                </c:pt>
                <c:pt idx="198">
                  <c:v>5.8503078661187704</c:v>
                </c:pt>
                <c:pt idx="199">
                  <c:v>3.8404171098883872</c:v>
                </c:pt>
                <c:pt idx="200">
                  <c:v>4.2823284474031125</c:v>
                </c:pt>
                <c:pt idx="201">
                  <c:v>4.0641655732319997</c:v>
                </c:pt>
                <c:pt idx="202">
                  <c:v>3.2029257768428048</c:v>
                </c:pt>
                <c:pt idx="203">
                  <c:v>7.8365699466866356</c:v>
                </c:pt>
                <c:pt idx="204">
                  <c:v>3.2847907833325976</c:v>
                </c:pt>
                <c:pt idx="205">
                  <c:v>8.7644913639393458</c:v>
                </c:pt>
                <c:pt idx="206">
                  <c:v>3.4185449983815719</c:v>
                </c:pt>
                <c:pt idx="207">
                  <c:v>-1.8834433925566951</c:v>
                </c:pt>
                <c:pt idx="208">
                  <c:v>-0.23491135440957156</c:v>
                </c:pt>
                <c:pt idx="209">
                  <c:v>7.631750977296953</c:v>
                </c:pt>
                <c:pt idx="210">
                  <c:v>2.4791886294129077</c:v>
                </c:pt>
                <c:pt idx="211">
                  <c:v>10.707717818749</c:v>
                </c:pt>
                <c:pt idx="212">
                  <c:v>4.5226794636973651</c:v>
                </c:pt>
                <c:pt idx="213">
                  <c:v>8.9141899345775713</c:v>
                </c:pt>
                <c:pt idx="214">
                  <c:v>4.1047549322058234</c:v>
                </c:pt>
                <c:pt idx="215">
                  <c:v>5.2615245421966872</c:v>
                </c:pt>
                <c:pt idx="216">
                  <c:v>-0.8919362665781212</c:v>
                </c:pt>
                <c:pt idx="217">
                  <c:v>4.7415790722717501</c:v>
                </c:pt>
                <c:pt idx="218">
                  <c:v>9.605408437950814</c:v>
                </c:pt>
                <c:pt idx="219">
                  <c:v>7.8857074497196677</c:v>
                </c:pt>
                <c:pt idx="220">
                  <c:v>11.923027133191102</c:v>
                </c:pt>
                <c:pt idx="221">
                  <c:v>5.6790850531591319</c:v>
                </c:pt>
                <c:pt idx="222">
                  <c:v>4.3110588222012991</c:v>
                </c:pt>
                <c:pt idx="223">
                  <c:v>4.6767100975650244</c:v>
                </c:pt>
                <c:pt idx="224">
                  <c:v>2.712227559926121</c:v>
                </c:pt>
                <c:pt idx="225">
                  <c:v>0.84389541651383027</c:v>
                </c:pt>
                <c:pt idx="226">
                  <c:v>6.4383540303726932</c:v>
                </c:pt>
                <c:pt idx="227">
                  <c:v>2.5047708945240732</c:v>
                </c:pt>
                <c:pt idx="228">
                  <c:v>6.1183905469287909</c:v>
                </c:pt>
                <c:pt idx="229">
                  <c:v>-0.23590559358020735</c:v>
                </c:pt>
                <c:pt idx="230">
                  <c:v>2.8520681308420563</c:v>
                </c:pt>
                <c:pt idx="231">
                  <c:v>15.483548258566898</c:v>
                </c:pt>
                <c:pt idx="232">
                  <c:v>7.535426129970876</c:v>
                </c:pt>
                <c:pt idx="233">
                  <c:v>3.6195779404235595</c:v>
                </c:pt>
                <c:pt idx="234">
                  <c:v>6.1313135466448561</c:v>
                </c:pt>
                <c:pt idx="235">
                  <c:v>2.7362114050551725</c:v>
                </c:pt>
                <c:pt idx="236">
                  <c:v>4.1852092315678107</c:v>
                </c:pt>
                <c:pt idx="237">
                  <c:v>7.6942969426145993</c:v>
                </c:pt>
                <c:pt idx="238">
                  <c:v>4.1262696794777893</c:v>
                </c:pt>
                <c:pt idx="239">
                  <c:v>0.86540267325486875</c:v>
                </c:pt>
                <c:pt idx="240">
                  <c:v>5.3244570157339695</c:v>
                </c:pt>
                <c:pt idx="241">
                  <c:v>8.6702273447871292</c:v>
                </c:pt>
                <c:pt idx="242">
                  <c:v>0.21639690047293186</c:v>
                </c:pt>
                <c:pt idx="243">
                  <c:v>3.0658957428555911</c:v>
                </c:pt>
                <c:pt idx="244">
                  <c:v>5.6943871819682137</c:v>
                </c:pt>
                <c:pt idx="245">
                  <c:v>3.2945954040415102</c:v>
                </c:pt>
                <c:pt idx="246">
                  <c:v>2.5314176096729892</c:v>
                </c:pt>
                <c:pt idx="247">
                  <c:v>-0.38179885544882464</c:v>
                </c:pt>
                <c:pt idx="248">
                  <c:v>3.1369246451964941</c:v>
                </c:pt>
                <c:pt idx="249">
                  <c:v>5.6527295376176685</c:v>
                </c:pt>
                <c:pt idx="250">
                  <c:v>4.9143926999765712</c:v>
                </c:pt>
                <c:pt idx="251">
                  <c:v>8.1662204766243391</c:v>
                </c:pt>
                <c:pt idx="252">
                  <c:v>5.1548204662652761</c:v>
                </c:pt>
                <c:pt idx="253">
                  <c:v>-0.82538689083318617</c:v>
                </c:pt>
                <c:pt idx="254">
                  <c:v>4.3369588357484821</c:v>
                </c:pt>
                <c:pt idx="255">
                  <c:v>4.8511125147030025</c:v>
                </c:pt>
                <c:pt idx="256">
                  <c:v>8.266570872107966</c:v>
                </c:pt>
                <c:pt idx="257">
                  <c:v>9.1114797186308216E-2</c:v>
                </c:pt>
                <c:pt idx="258">
                  <c:v>7.7942670874159452</c:v>
                </c:pt>
                <c:pt idx="259">
                  <c:v>1.4481456522977436</c:v>
                </c:pt>
                <c:pt idx="260">
                  <c:v>4.1974780434247645</c:v>
                </c:pt>
                <c:pt idx="261">
                  <c:v>5.1208328864691612</c:v>
                </c:pt>
                <c:pt idx="262">
                  <c:v>4.8869284875419075</c:v>
                </c:pt>
                <c:pt idx="263">
                  <c:v>2.6009368007106093</c:v>
                </c:pt>
                <c:pt idx="264">
                  <c:v>4.0943620385567066</c:v>
                </c:pt>
                <c:pt idx="265">
                  <c:v>2.9212709515942468</c:v>
                </c:pt>
                <c:pt idx="266">
                  <c:v>2.2830929812468019</c:v>
                </c:pt>
                <c:pt idx="267">
                  <c:v>9.3462733496677508</c:v>
                </c:pt>
                <c:pt idx="268">
                  <c:v>1.6778714812185189</c:v>
                </c:pt>
                <c:pt idx="269">
                  <c:v>4.0283271005924028</c:v>
                </c:pt>
                <c:pt idx="270">
                  <c:v>4.1428800236681997</c:v>
                </c:pt>
                <c:pt idx="271">
                  <c:v>0.57946695000945625</c:v>
                </c:pt>
                <c:pt idx="272">
                  <c:v>2.351968704849535</c:v>
                </c:pt>
                <c:pt idx="273">
                  <c:v>0.71195422365066008</c:v>
                </c:pt>
                <c:pt idx="274">
                  <c:v>-1.9100213261763721</c:v>
                </c:pt>
                <c:pt idx="275">
                  <c:v>0.93330084764536592</c:v>
                </c:pt>
                <c:pt idx="276">
                  <c:v>1.5941437099115645</c:v>
                </c:pt>
                <c:pt idx="277">
                  <c:v>5.5937346759616471</c:v>
                </c:pt>
                <c:pt idx="278">
                  <c:v>7.699526400296735</c:v>
                </c:pt>
                <c:pt idx="279">
                  <c:v>7.6264099421637814</c:v>
                </c:pt>
                <c:pt idx="280">
                  <c:v>1.6128130198183315</c:v>
                </c:pt>
                <c:pt idx="281">
                  <c:v>0.62267973261015319</c:v>
                </c:pt>
                <c:pt idx="282">
                  <c:v>2.0789973026245616</c:v>
                </c:pt>
                <c:pt idx="283">
                  <c:v>11.850465603248956</c:v>
                </c:pt>
                <c:pt idx="284">
                  <c:v>2.8531160079650713</c:v>
                </c:pt>
                <c:pt idx="285">
                  <c:v>0.19917351761632707</c:v>
                </c:pt>
                <c:pt idx="286">
                  <c:v>9.8213557902908661</c:v>
                </c:pt>
                <c:pt idx="287">
                  <c:v>5.8932697159265546</c:v>
                </c:pt>
                <c:pt idx="288">
                  <c:v>5.1610375034783997</c:v>
                </c:pt>
                <c:pt idx="289">
                  <c:v>4.9940204978758196</c:v>
                </c:pt>
                <c:pt idx="290">
                  <c:v>2.4039456425791479</c:v>
                </c:pt>
                <c:pt idx="291">
                  <c:v>4.5657534042788832</c:v>
                </c:pt>
                <c:pt idx="292">
                  <c:v>3.8421534985582491</c:v>
                </c:pt>
                <c:pt idx="293">
                  <c:v>3.4683827769342193</c:v>
                </c:pt>
                <c:pt idx="294">
                  <c:v>-0.38032432235620794</c:v>
                </c:pt>
                <c:pt idx="295">
                  <c:v>7.0841341381737015</c:v>
                </c:pt>
                <c:pt idx="296">
                  <c:v>-1.8906389299144131</c:v>
                </c:pt>
                <c:pt idx="297">
                  <c:v>5.3530118985276616</c:v>
                </c:pt>
                <c:pt idx="298">
                  <c:v>8.8707064455304359</c:v>
                </c:pt>
                <c:pt idx="299">
                  <c:v>7.97599025674808</c:v>
                </c:pt>
                <c:pt idx="300">
                  <c:v>6.1566388761425657</c:v>
                </c:pt>
                <c:pt idx="301">
                  <c:v>2.9644036111011349</c:v>
                </c:pt>
                <c:pt idx="302">
                  <c:v>8.5523661948848293</c:v>
                </c:pt>
                <c:pt idx="303">
                  <c:v>6.2623791247341476</c:v>
                </c:pt>
                <c:pt idx="304">
                  <c:v>4.4056283967950876</c:v>
                </c:pt>
                <c:pt idx="305">
                  <c:v>3.2483959638482882</c:v>
                </c:pt>
                <c:pt idx="306">
                  <c:v>8.1037117961985281</c:v>
                </c:pt>
                <c:pt idx="307">
                  <c:v>3.1244162376952258</c:v>
                </c:pt>
                <c:pt idx="308">
                  <c:v>3.7630973898164992</c:v>
                </c:pt>
                <c:pt idx="309">
                  <c:v>3.8355916570527215</c:v>
                </c:pt>
                <c:pt idx="310">
                  <c:v>9.4598320670727318</c:v>
                </c:pt>
                <c:pt idx="311">
                  <c:v>1.1632203232364169</c:v>
                </c:pt>
                <c:pt idx="312">
                  <c:v>3.6949662926621665</c:v>
                </c:pt>
                <c:pt idx="313">
                  <c:v>0.36984082226266057</c:v>
                </c:pt>
                <c:pt idx="314">
                  <c:v>5.9941434801035731</c:v>
                </c:pt>
                <c:pt idx="315">
                  <c:v>1.1148547094699406</c:v>
                </c:pt>
                <c:pt idx="316">
                  <c:v>5.2777279764778475</c:v>
                </c:pt>
                <c:pt idx="317">
                  <c:v>5.3703517256997699</c:v>
                </c:pt>
                <c:pt idx="318">
                  <c:v>3.0762232616257799</c:v>
                </c:pt>
                <c:pt idx="319">
                  <c:v>5.1943387542053685</c:v>
                </c:pt>
                <c:pt idx="320">
                  <c:v>4.1284849121943914</c:v>
                </c:pt>
                <c:pt idx="321">
                  <c:v>4.9250018708651382</c:v>
                </c:pt>
                <c:pt idx="322">
                  <c:v>2.8939133052625374</c:v>
                </c:pt>
                <c:pt idx="323">
                  <c:v>4.2563715283893355</c:v>
                </c:pt>
                <c:pt idx="324">
                  <c:v>5.6773115804386691</c:v>
                </c:pt>
                <c:pt idx="325">
                  <c:v>2.3460997677108852</c:v>
                </c:pt>
                <c:pt idx="326">
                  <c:v>1.5809641690495764</c:v>
                </c:pt>
                <c:pt idx="327">
                  <c:v>3.6742250615316308</c:v>
                </c:pt>
                <c:pt idx="328">
                  <c:v>4.6848974793517479</c:v>
                </c:pt>
                <c:pt idx="329">
                  <c:v>6.4610406745849005</c:v>
                </c:pt>
                <c:pt idx="330">
                  <c:v>-1.0862862507893505</c:v>
                </c:pt>
                <c:pt idx="331">
                  <c:v>11.377448823720298</c:v>
                </c:pt>
                <c:pt idx="332">
                  <c:v>2.3783122222399466</c:v>
                </c:pt>
                <c:pt idx="333">
                  <c:v>2.5278332114199848</c:v>
                </c:pt>
                <c:pt idx="334">
                  <c:v>3.9481099313395105</c:v>
                </c:pt>
                <c:pt idx="335">
                  <c:v>4.0669398172017202</c:v>
                </c:pt>
                <c:pt idx="336">
                  <c:v>4.2926633495585333</c:v>
                </c:pt>
                <c:pt idx="337">
                  <c:v>5.9173768427500351</c:v>
                </c:pt>
                <c:pt idx="338">
                  <c:v>2.5760505031099878</c:v>
                </c:pt>
                <c:pt idx="339">
                  <c:v>4.6500622288835753</c:v>
                </c:pt>
                <c:pt idx="340">
                  <c:v>3.1706354924226403</c:v>
                </c:pt>
                <c:pt idx="341">
                  <c:v>4.3763973614869309</c:v>
                </c:pt>
                <c:pt idx="342">
                  <c:v>4.0074206872181426</c:v>
                </c:pt>
                <c:pt idx="343">
                  <c:v>15.267713295631694</c:v>
                </c:pt>
                <c:pt idx="344">
                  <c:v>8.409548548904219</c:v>
                </c:pt>
                <c:pt idx="345">
                  <c:v>0.49044610486459406</c:v>
                </c:pt>
                <c:pt idx="346">
                  <c:v>2.0012729584792073</c:v>
                </c:pt>
                <c:pt idx="347">
                  <c:v>11.07838979128605</c:v>
                </c:pt>
                <c:pt idx="348">
                  <c:v>1.7881529450397426</c:v>
                </c:pt>
                <c:pt idx="349">
                  <c:v>6.689952763638864</c:v>
                </c:pt>
                <c:pt idx="350">
                  <c:v>0.76900462698764871</c:v>
                </c:pt>
                <c:pt idx="351">
                  <c:v>7.9462860993410249</c:v>
                </c:pt>
                <c:pt idx="352">
                  <c:v>11.020458118919123</c:v>
                </c:pt>
                <c:pt idx="353">
                  <c:v>0.7394821062454171</c:v>
                </c:pt>
                <c:pt idx="354">
                  <c:v>4.0079060382107565</c:v>
                </c:pt>
                <c:pt idx="355">
                  <c:v>3.7560615531325792</c:v>
                </c:pt>
                <c:pt idx="356">
                  <c:v>10.102471425319134</c:v>
                </c:pt>
                <c:pt idx="357">
                  <c:v>3.9021453868658611</c:v>
                </c:pt>
                <c:pt idx="358">
                  <c:v>11.435660230130614</c:v>
                </c:pt>
                <c:pt idx="359">
                  <c:v>3.0526092545733183</c:v>
                </c:pt>
                <c:pt idx="360">
                  <c:v>6.0555924891425477</c:v>
                </c:pt>
                <c:pt idx="361">
                  <c:v>1.5103889029981898</c:v>
                </c:pt>
                <c:pt idx="362">
                  <c:v>-0.10742363196550486</c:v>
                </c:pt>
                <c:pt idx="363">
                  <c:v>2.5688888488220689</c:v>
                </c:pt>
                <c:pt idx="364">
                  <c:v>8.783574751273747</c:v>
                </c:pt>
                <c:pt idx="365">
                  <c:v>1.9355360545389795</c:v>
                </c:pt>
                <c:pt idx="366">
                  <c:v>-1.2703803167272083</c:v>
                </c:pt>
                <c:pt idx="367">
                  <c:v>1.0976043727669935</c:v>
                </c:pt>
                <c:pt idx="368">
                  <c:v>13.956292394894248</c:v>
                </c:pt>
                <c:pt idx="369">
                  <c:v>9.3486521698034633</c:v>
                </c:pt>
                <c:pt idx="370">
                  <c:v>4.2717302033297226</c:v>
                </c:pt>
                <c:pt idx="371">
                  <c:v>2.0769364445102383</c:v>
                </c:pt>
                <c:pt idx="372">
                  <c:v>3.2766466659712341</c:v>
                </c:pt>
                <c:pt idx="373">
                  <c:v>-0.69589223731202043</c:v>
                </c:pt>
                <c:pt idx="374">
                  <c:v>3.7057010225931388</c:v>
                </c:pt>
                <c:pt idx="375">
                  <c:v>0.18019872647057167</c:v>
                </c:pt>
                <c:pt idx="376">
                  <c:v>15.111800552855922</c:v>
                </c:pt>
                <c:pt idx="377">
                  <c:v>-0.11250395241565958</c:v>
                </c:pt>
                <c:pt idx="378">
                  <c:v>7.7742961867401812</c:v>
                </c:pt>
                <c:pt idx="379">
                  <c:v>0.75219186425750562</c:v>
                </c:pt>
                <c:pt idx="380">
                  <c:v>2.2869113120757953</c:v>
                </c:pt>
                <c:pt idx="381">
                  <c:v>-1.9829591474503694E-2</c:v>
                </c:pt>
                <c:pt idx="382">
                  <c:v>4.2461550572188695</c:v>
                </c:pt>
                <c:pt idx="383">
                  <c:v>6.5093739388881886</c:v>
                </c:pt>
                <c:pt idx="384">
                  <c:v>-2.0463385409207291</c:v>
                </c:pt>
                <c:pt idx="385">
                  <c:v>3.8249620978188785</c:v>
                </c:pt>
                <c:pt idx="386">
                  <c:v>2.5810997209443953</c:v>
                </c:pt>
                <c:pt idx="387">
                  <c:v>1.2305652535136646</c:v>
                </c:pt>
                <c:pt idx="388">
                  <c:v>11.692018743838743</c:v>
                </c:pt>
                <c:pt idx="389">
                  <c:v>7.120895063369721</c:v>
                </c:pt>
                <c:pt idx="390">
                  <c:v>-4.3793057362481513E-2</c:v>
                </c:pt>
                <c:pt idx="391">
                  <c:v>2.7175548000394327</c:v>
                </c:pt>
                <c:pt idx="392">
                  <c:v>11.553765181386462</c:v>
                </c:pt>
                <c:pt idx="393">
                  <c:v>7.46061238028018</c:v>
                </c:pt>
                <c:pt idx="394">
                  <c:v>1.8940456867783524</c:v>
                </c:pt>
                <c:pt idx="395">
                  <c:v>1.2676931275445396</c:v>
                </c:pt>
                <c:pt idx="396">
                  <c:v>0.38734366235377787</c:v>
                </c:pt>
                <c:pt idx="397">
                  <c:v>5.7162009766417263</c:v>
                </c:pt>
                <c:pt idx="398">
                  <c:v>9.0783296770634898</c:v>
                </c:pt>
                <c:pt idx="399">
                  <c:v>3.0561785882089185</c:v>
                </c:pt>
                <c:pt idx="400">
                  <c:v>5.6152741081805502</c:v>
                </c:pt>
                <c:pt idx="401">
                  <c:v>7.3025920337329637</c:v>
                </c:pt>
                <c:pt idx="402">
                  <c:v>0.38544898522726617</c:v>
                </c:pt>
                <c:pt idx="403">
                  <c:v>1.5382350053908365</c:v>
                </c:pt>
                <c:pt idx="404">
                  <c:v>4.2747327795982812</c:v>
                </c:pt>
                <c:pt idx="405">
                  <c:v>8.4458299519579025</c:v>
                </c:pt>
                <c:pt idx="406">
                  <c:v>5.0108948248016354</c:v>
                </c:pt>
                <c:pt idx="407">
                  <c:v>0.14315753160484163</c:v>
                </c:pt>
                <c:pt idx="408">
                  <c:v>5.5516262662976867</c:v>
                </c:pt>
                <c:pt idx="409">
                  <c:v>5.7322193620232351</c:v>
                </c:pt>
                <c:pt idx="410">
                  <c:v>5.7614831445108159</c:v>
                </c:pt>
                <c:pt idx="411">
                  <c:v>6.9538280171257485</c:v>
                </c:pt>
                <c:pt idx="412">
                  <c:v>3.8037612648079753</c:v>
                </c:pt>
                <c:pt idx="413">
                  <c:v>0.69933373849951175</c:v>
                </c:pt>
                <c:pt idx="414">
                  <c:v>3.1211647101538116</c:v>
                </c:pt>
                <c:pt idx="415">
                  <c:v>2.620411234718234</c:v>
                </c:pt>
                <c:pt idx="416">
                  <c:v>10.509452735100636</c:v>
                </c:pt>
                <c:pt idx="417">
                  <c:v>4.6329241052022354</c:v>
                </c:pt>
                <c:pt idx="418">
                  <c:v>2.8549393495422946</c:v>
                </c:pt>
                <c:pt idx="419">
                  <c:v>6.1606082798337205</c:v>
                </c:pt>
                <c:pt idx="420">
                  <c:v>6.7246883583817629</c:v>
                </c:pt>
                <c:pt idx="421">
                  <c:v>4.3947454254086384</c:v>
                </c:pt>
                <c:pt idx="422">
                  <c:v>2.2168185456819907</c:v>
                </c:pt>
                <c:pt idx="423">
                  <c:v>-0.36364149162799753</c:v>
                </c:pt>
                <c:pt idx="424">
                  <c:v>4.8742568450566406</c:v>
                </c:pt>
                <c:pt idx="425">
                  <c:v>2.9636737751490085</c:v>
                </c:pt>
                <c:pt idx="426">
                  <c:v>3.7903356106886958</c:v>
                </c:pt>
                <c:pt idx="427">
                  <c:v>11.035081121749155</c:v>
                </c:pt>
                <c:pt idx="428">
                  <c:v>-0.42484617734585839</c:v>
                </c:pt>
                <c:pt idx="429">
                  <c:v>10.98280443337636</c:v>
                </c:pt>
                <c:pt idx="430">
                  <c:v>6.4679233198482962</c:v>
                </c:pt>
                <c:pt idx="431">
                  <c:v>3.7093691423572528</c:v>
                </c:pt>
                <c:pt idx="432">
                  <c:v>3.9620675640990646</c:v>
                </c:pt>
                <c:pt idx="433">
                  <c:v>2.8761844024212202</c:v>
                </c:pt>
                <c:pt idx="434">
                  <c:v>4.3173534236819471</c:v>
                </c:pt>
                <c:pt idx="435">
                  <c:v>6.6130606284275615</c:v>
                </c:pt>
                <c:pt idx="436">
                  <c:v>4.382479910330165</c:v>
                </c:pt>
                <c:pt idx="437">
                  <c:v>0.55844088730298014</c:v>
                </c:pt>
                <c:pt idx="438">
                  <c:v>6.7846196988853293</c:v>
                </c:pt>
                <c:pt idx="439">
                  <c:v>0.37680446246829186</c:v>
                </c:pt>
                <c:pt idx="440">
                  <c:v>3.599360146110878</c:v>
                </c:pt>
                <c:pt idx="441">
                  <c:v>6.183462668473763</c:v>
                </c:pt>
                <c:pt idx="442">
                  <c:v>6.828481326835619</c:v>
                </c:pt>
                <c:pt idx="443">
                  <c:v>1.0535699207519158</c:v>
                </c:pt>
                <c:pt idx="444">
                  <c:v>2.1647841580008049</c:v>
                </c:pt>
                <c:pt idx="445">
                  <c:v>3.3163233107169248</c:v>
                </c:pt>
                <c:pt idx="446">
                  <c:v>3.8579619424886151</c:v>
                </c:pt>
                <c:pt idx="447">
                  <c:v>2.9572672878585542</c:v>
                </c:pt>
                <c:pt idx="448">
                  <c:v>4.8411801542104254</c:v>
                </c:pt>
                <c:pt idx="449">
                  <c:v>8.9693071642298978</c:v>
                </c:pt>
                <c:pt idx="450">
                  <c:v>5.5386178475617065</c:v>
                </c:pt>
                <c:pt idx="451">
                  <c:v>3.8522790120128976</c:v>
                </c:pt>
                <c:pt idx="452">
                  <c:v>7.4936529751347969</c:v>
                </c:pt>
                <c:pt idx="453">
                  <c:v>7.0117686773715402</c:v>
                </c:pt>
                <c:pt idx="454">
                  <c:v>4.8313197912901042</c:v>
                </c:pt>
                <c:pt idx="455">
                  <c:v>1.1175951750429129</c:v>
                </c:pt>
                <c:pt idx="456">
                  <c:v>2.6784004122954408</c:v>
                </c:pt>
                <c:pt idx="457">
                  <c:v>1.3610010349580528</c:v>
                </c:pt>
                <c:pt idx="458">
                  <c:v>0.72589148895828248</c:v>
                </c:pt>
                <c:pt idx="459">
                  <c:v>3.152989388042073</c:v>
                </c:pt>
                <c:pt idx="460">
                  <c:v>1.9071543472013022</c:v>
                </c:pt>
                <c:pt idx="461">
                  <c:v>0.48782650174970443</c:v>
                </c:pt>
                <c:pt idx="462">
                  <c:v>1.0141646926059664</c:v>
                </c:pt>
                <c:pt idx="463">
                  <c:v>5.7597604568804197</c:v>
                </c:pt>
                <c:pt idx="464">
                  <c:v>7.0118311348788271</c:v>
                </c:pt>
                <c:pt idx="465">
                  <c:v>-0.94130981103912914</c:v>
                </c:pt>
                <c:pt idx="466">
                  <c:v>7.573308772019808</c:v>
                </c:pt>
                <c:pt idx="467">
                  <c:v>2.7876923122173225</c:v>
                </c:pt>
                <c:pt idx="468">
                  <c:v>2.8751423186213194</c:v>
                </c:pt>
                <c:pt idx="469">
                  <c:v>12.340867415234571</c:v>
                </c:pt>
                <c:pt idx="470">
                  <c:v>10.227178941154886</c:v>
                </c:pt>
                <c:pt idx="471">
                  <c:v>8.2776182307231991</c:v>
                </c:pt>
                <c:pt idx="472">
                  <c:v>6.9367397231144512</c:v>
                </c:pt>
                <c:pt idx="473">
                  <c:v>-0.42409065905962295</c:v>
                </c:pt>
                <c:pt idx="474">
                  <c:v>7.8580706364391242</c:v>
                </c:pt>
                <c:pt idx="475">
                  <c:v>16.512631644914531</c:v>
                </c:pt>
                <c:pt idx="476">
                  <c:v>1.8043953533197561</c:v>
                </c:pt>
                <c:pt idx="477">
                  <c:v>11.740527609832396</c:v>
                </c:pt>
                <c:pt idx="478">
                  <c:v>5.7183680236007586</c:v>
                </c:pt>
                <c:pt idx="479">
                  <c:v>2.9197034111858393</c:v>
                </c:pt>
                <c:pt idx="480">
                  <c:v>12.779623694457815</c:v>
                </c:pt>
                <c:pt idx="481">
                  <c:v>4.5320671510683557</c:v>
                </c:pt>
                <c:pt idx="482">
                  <c:v>12.704371859296263</c:v>
                </c:pt>
                <c:pt idx="483">
                  <c:v>-0.67772311033670773</c:v>
                </c:pt>
                <c:pt idx="484">
                  <c:v>10.206074513492261</c:v>
                </c:pt>
                <c:pt idx="485">
                  <c:v>1.4072375913320976</c:v>
                </c:pt>
                <c:pt idx="486">
                  <c:v>8.5076715034730395</c:v>
                </c:pt>
                <c:pt idx="487">
                  <c:v>11.093803400555251</c:v>
                </c:pt>
                <c:pt idx="488">
                  <c:v>11.438114311532896</c:v>
                </c:pt>
                <c:pt idx="489">
                  <c:v>0.85038475383955603</c:v>
                </c:pt>
                <c:pt idx="490">
                  <c:v>4.218542059259633</c:v>
                </c:pt>
                <c:pt idx="491">
                  <c:v>4.6477921754678873</c:v>
                </c:pt>
                <c:pt idx="492">
                  <c:v>15.454841346441507</c:v>
                </c:pt>
                <c:pt idx="493">
                  <c:v>6.1420206519484841</c:v>
                </c:pt>
                <c:pt idx="494">
                  <c:v>4.8141677485397398</c:v>
                </c:pt>
                <c:pt idx="495">
                  <c:v>2.5759204744134179</c:v>
                </c:pt>
                <c:pt idx="496">
                  <c:v>7.703781995768372</c:v>
                </c:pt>
                <c:pt idx="497">
                  <c:v>12.826225334116657</c:v>
                </c:pt>
                <c:pt idx="498">
                  <c:v>8.0717690952072072</c:v>
                </c:pt>
                <c:pt idx="499">
                  <c:v>2.2674987509961433</c:v>
                </c:pt>
                <c:pt idx="500">
                  <c:v>2.8103304026086819</c:v>
                </c:pt>
                <c:pt idx="501">
                  <c:v>5.8989052513787898</c:v>
                </c:pt>
                <c:pt idx="502">
                  <c:v>1.1277252711430943</c:v>
                </c:pt>
                <c:pt idx="503">
                  <c:v>3.7704442360688715</c:v>
                </c:pt>
                <c:pt idx="504">
                  <c:v>8.6199082600052748</c:v>
                </c:pt>
                <c:pt idx="505">
                  <c:v>6.1481795819391305</c:v>
                </c:pt>
                <c:pt idx="506">
                  <c:v>0.5374744881674538</c:v>
                </c:pt>
                <c:pt idx="507">
                  <c:v>-1.8949611431347437</c:v>
                </c:pt>
                <c:pt idx="508">
                  <c:v>9.2179572523310433</c:v>
                </c:pt>
                <c:pt idx="509">
                  <c:v>5.940091611623318</c:v>
                </c:pt>
                <c:pt idx="510">
                  <c:v>1.9282023312147039</c:v>
                </c:pt>
                <c:pt idx="511">
                  <c:v>1.7239928827321633</c:v>
                </c:pt>
                <c:pt idx="512">
                  <c:v>7.6066479611826692</c:v>
                </c:pt>
                <c:pt idx="513">
                  <c:v>5.0332011558825824</c:v>
                </c:pt>
                <c:pt idx="514">
                  <c:v>5.6444420972219298</c:v>
                </c:pt>
                <c:pt idx="515">
                  <c:v>2.9213244052145972</c:v>
                </c:pt>
                <c:pt idx="516">
                  <c:v>9.9880761912705367</c:v>
                </c:pt>
                <c:pt idx="517">
                  <c:v>-1.099036864145752</c:v>
                </c:pt>
                <c:pt idx="518">
                  <c:v>1.234820548006039</c:v>
                </c:pt>
                <c:pt idx="519">
                  <c:v>-1.0469723078919486</c:v>
                </c:pt>
                <c:pt idx="520">
                  <c:v>-0.79543705796187614</c:v>
                </c:pt>
                <c:pt idx="521">
                  <c:v>6.7195164060808503</c:v>
                </c:pt>
                <c:pt idx="522">
                  <c:v>11.717230442420313</c:v>
                </c:pt>
                <c:pt idx="523">
                  <c:v>2.8124880973538398</c:v>
                </c:pt>
                <c:pt idx="524">
                  <c:v>7.3424845344518443</c:v>
                </c:pt>
                <c:pt idx="525">
                  <c:v>5.4904218350581502</c:v>
                </c:pt>
                <c:pt idx="526">
                  <c:v>8.5225257013280373</c:v>
                </c:pt>
                <c:pt idx="527">
                  <c:v>-0.76684553531637578</c:v>
                </c:pt>
                <c:pt idx="528">
                  <c:v>-1.0466546963144772</c:v>
                </c:pt>
                <c:pt idx="529">
                  <c:v>6.2890589840598468</c:v>
                </c:pt>
                <c:pt idx="530">
                  <c:v>7.7923338016877128</c:v>
                </c:pt>
                <c:pt idx="531">
                  <c:v>0.12787692301550613</c:v>
                </c:pt>
                <c:pt idx="532">
                  <c:v>1.4290706062355527</c:v>
                </c:pt>
                <c:pt idx="533">
                  <c:v>3.2553852788120237</c:v>
                </c:pt>
                <c:pt idx="534">
                  <c:v>4.5607471197009737</c:v>
                </c:pt>
                <c:pt idx="535">
                  <c:v>8.4065467622707004</c:v>
                </c:pt>
                <c:pt idx="536">
                  <c:v>10.055774198668214</c:v>
                </c:pt>
                <c:pt idx="537">
                  <c:v>11.210516060658968</c:v>
                </c:pt>
                <c:pt idx="538">
                  <c:v>6.5413338866168527</c:v>
                </c:pt>
                <c:pt idx="539">
                  <c:v>0.28893041716498469</c:v>
                </c:pt>
                <c:pt idx="540">
                  <c:v>4.20491003788554</c:v>
                </c:pt>
                <c:pt idx="541">
                  <c:v>7.3198898667727308</c:v>
                </c:pt>
                <c:pt idx="542">
                  <c:v>4.8960930063624559</c:v>
                </c:pt>
                <c:pt idx="543">
                  <c:v>10.261539110244765</c:v>
                </c:pt>
                <c:pt idx="544">
                  <c:v>1.9684287772506137</c:v>
                </c:pt>
                <c:pt idx="545">
                  <c:v>1.2257684765985175</c:v>
                </c:pt>
                <c:pt idx="546">
                  <c:v>3.8078462005918285</c:v>
                </c:pt>
                <c:pt idx="547">
                  <c:v>7.0684934223566929</c:v>
                </c:pt>
                <c:pt idx="548">
                  <c:v>5.3436635257943017</c:v>
                </c:pt>
                <c:pt idx="549">
                  <c:v>5.4698754181109193</c:v>
                </c:pt>
                <c:pt idx="550">
                  <c:v>3.1671055240432553</c:v>
                </c:pt>
                <c:pt idx="551">
                  <c:v>9.387724770343528</c:v>
                </c:pt>
                <c:pt idx="552">
                  <c:v>1.4708796462917986</c:v>
                </c:pt>
                <c:pt idx="553">
                  <c:v>5.2267626209548848</c:v>
                </c:pt>
                <c:pt idx="554">
                  <c:v>6.5688021076075138</c:v>
                </c:pt>
                <c:pt idx="555">
                  <c:v>4.0738703457169789</c:v>
                </c:pt>
                <c:pt idx="556">
                  <c:v>3.7804076498505763</c:v>
                </c:pt>
                <c:pt idx="557">
                  <c:v>10.147491875791657</c:v>
                </c:pt>
                <c:pt idx="558">
                  <c:v>7.9932196179690802</c:v>
                </c:pt>
                <c:pt idx="559">
                  <c:v>2.474587112692479</c:v>
                </c:pt>
                <c:pt idx="560">
                  <c:v>2.048309410397366</c:v>
                </c:pt>
                <c:pt idx="561">
                  <c:v>4.6447079419359332</c:v>
                </c:pt>
                <c:pt idx="562">
                  <c:v>0.14162244184722739</c:v>
                </c:pt>
                <c:pt idx="563">
                  <c:v>4.165012429043955</c:v>
                </c:pt>
                <c:pt idx="564">
                  <c:v>2.4711369335074478</c:v>
                </c:pt>
                <c:pt idx="565">
                  <c:v>8.0119712872510309</c:v>
                </c:pt>
                <c:pt idx="566">
                  <c:v>8.995025364999039</c:v>
                </c:pt>
                <c:pt idx="567">
                  <c:v>2.9661483157581801</c:v>
                </c:pt>
                <c:pt idx="568">
                  <c:v>4.0470526069557984</c:v>
                </c:pt>
                <c:pt idx="569">
                  <c:v>7.8001599208887828</c:v>
                </c:pt>
                <c:pt idx="570">
                  <c:v>2.9889552652742193</c:v>
                </c:pt>
                <c:pt idx="571">
                  <c:v>4.0099193852832746</c:v>
                </c:pt>
                <c:pt idx="572">
                  <c:v>11.817223104124302</c:v>
                </c:pt>
                <c:pt idx="573">
                  <c:v>0.41029487092929473</c:v>
                </c:pt>
                <c:pt idx="574">
                  <c:v>4.2264689500654207</c:v>
                </c:pt>
                <c:pt idx="575">
                  <c:v>3.3119521649606227</c:v>
                </c:pt>
                <c:pt idx="576">
                  <c:v>0.17848919924681772</c:v>
                </c:pt>
                <c:pt idx="577">
                  <c:v>5.7286297724938544</c:v>
                </c:pt>
                <c:pt idx="578">
                  <c:v>3.098560138753748</c:v>
                </c:pt>
                <c:pt idx="579">
                  <c:v>4.3421460535348411</c:v>
                </c:pt>
                <c:pt idx="580">
                  <c:v>1.4024869536879314</c:v>
                </c:pt>
                <c:pt idx="581">
                  <c:v>13.290976319533044</c:v>
                </c:pt>
                <c:pt idx="582">
                  <c:v>-0.68903160416598763</c:v>
                </c:pt>
                <c:pt idx="583">
                  <c:v>3.9522872390495518</c:v>
                </c:pt>
                <c:pt idx="584">
                  <c:v>8.2290262033370194</c:v>
                </c:pt>
                <c:pt idx="585">
                  <c:v>8.9488004630229874</c:v>
                </c:pt>
                <c:pt idx="586">
                  <c:v>7.2835384303282655</c:v>
                </c:pt>
                <c:pt idx="587">
                  <c:v>-0.81381033075783182</c:v>
                </c:pt>
                <c:pt idx="588">
                  <c:v>7.2858281755430925</c:v>
                </c:pt>
                <c:pt idx="589">
                  <c:v>6.5936500141896701</c:v>
                </c:pt>
                <c:pt idx="590">
                  <c:v>2.8837630302325268</c:v>
                </c:pt>
                <c:pt idx="591">
                  <c:v>2.2395169972959423</c:v>
                </c:pt>
                <c:pt idx="592">
                  <c:v>1.565037751927338</c:v>
                </c:pt>
                <c:pt idx="593">
                  <c:v>3.6793726996635443</c:v>
                </c:pt>
                <c:pt idx="594">
                  <c:v>1.0221751040501645</c:v>
                </c:pt>
                <c:pt idx="595">
                  <c:v>5.0726922234024814</c:v>
                </c:pt>
                <c:pt idx="596">
                  <c:v>1.9762870242945305</c:v>
                </c:pt>
                <c:pt idx="597">
                  <c:v>1.1071782938874157</c:v>
                </c:pt>
                <c:pt idx="598">
                  <c:v>5.6193976881202641</c:v>
                </c:pt>
                <c:pt idx="599">
                  <c:v>7.8705874531609927</c:v>
                </c:pt>
                <c:pt idx="600">
                  <c:v>3.1716846152724401</c:v>
                </c:pt>
                <c:pt idx="601">
                  <c:v>4.7058515766643927</c:v>
                </c:pt>
                <c:pt idx="602">
                  <c:v>0.47963519052082282</c:v>
                </c:pt>
                <c:pt idx="603">
                  <c:v>5.8870564379882389</c:v>
                </c:pt>
                <c:pt idx="604">
                  <c:v>11.572790854525589</c:v>
                </c:pt>
                <c:pt idx="605">
                  <c:v>3.654257753673801</c:v>
                </c:pt>
                <c:pt idx="606">
                  <c:v>2.5485219198949531</c:v>
                </c:pt>
                <c:pt idx="607">
                  <c:v>3.5776389434084495</c:v>
                </c:pt>
                <c:pt idx="608">
                  <c:v>2.253862487013611</c:v>
                </c:pt>
                <c:pt idx="609">
                  <c:v>8.9061481321869174</c:v>
                </c:pt>
                <c:pt idx="610">
                  <c:v>12.194666812375157</c:v>
                </c:pt>
                <c:pt idx="611">
                  <c:v>10.127815689458737</c:v>
                </c:pt>
                <c:pt idx="612">
                  <c:v>0.50681243102398588</c:v>
                </c:pt>
                <c:pt idx="613">
                  <c:v>7.5487369571131335</c:v>
                </c:pt>
                <c:pt idx="614">
                  <c:v>7.0770453204394466</c:v>
                </c:pt>
                <c:pt idx="615">
                  <c:v>5.1210245517944371</c:v>
                </c:pt>
                <c:pt idx="616">
                  <c:v>5.4496673223976169</c:v>
                </c:pt>
                <c:pt idx="617">
                  <c:v>5.308993657355062</c:v>
                </c:pt>
                <c:pt idx="618">
                  <c:v>6.022612532673735</c:v>
                </c:pt>
                <c:pt idx="619">
                  <c:v>8.3569075668504311</c:v>
                </c:pt>
                <c:pt idx="620">
                  <c:v>2.0442045375887909</c:v>
                </c:pt>
                <c:pt idx="621">
                  <c:v>8.0683273870396022</c:v>
                </c:pt>
                <c:pt idx="622">
                  <c:v>1.1389343087819976</c:v>
                </c:pt>
                <c:pt idx="623">
                  <c:v>4.7682336612944241</c:v>
                </c:pt>
                <c:pt idx="624">
                  <c:v>8.2892886675377504</c:v>
                </c:pt>
                <c:pt idx="625">
                  <c:v>4.4611652184050019</c:v>
                </c:pt>
                <c:pt idx="626">
                  <c:v>3.4500144549402467</c:v>
                </c:pt>
                <c:pt idx="627">
                  <c:v>-0.51441909048252965</c:v>
                </c:pt>
                <c:pt idx="628">
                  <c:v>4.5903470750870383</c:v>
                </c:pt>
                <c:pt idx="629">
                  <c:v>6.5276981354810317</c:v>
                </c:pt>
                <c:pt idx="630">
                  <c:v>5.5780528312701136</c:v>
                </c:pt>
                <c:pt idx="631">
                  <c:v>-2.2597430007045349</c:v>
                </c:pt>
                <c:pt idx="632">
                  <c:v>-1.2434042938309453</c:v>
                </c:pt>
                <c:pt idx="633">
                  <c:v>4.3266765958062443</c:v>
                </c:pt>
                <c:pt idx="634">
                  <c:v>5.319161678490282</c:v>
                </c:pt>
                <c:pt idx="635">
                  <c:v>10.187287363321163</c:v>
                </c:pt>
                <c:pt idx="636">
                  <c:v>4.4402428694108798</c:v>
                </c:pt>
                <c:pt idx="637">
                  <c:v>3.7863326815003813</c:v>
                </c:pt>
                <c:pt idx="638">
                  <c:v>4.0975302318980731</c:v>
                </c:pt>
                <c:pt idx="639">
                  <c:v>2.7365374828196769</c:v>
                </c:pt>
                <c:pt idx="640">
                  <c:v>1.7467925893293093</c:v>
                </c:pt>
                <c:pt idx="641">
                  <c:v>8.8913878826100543</c:v>
                </c:pt>
                <c:pt idx="642">
                  <c:v>2.4724073869646634</c:v>
                </c:pt>
                <c:pt idx="643">
                  <c:v>2.1080233681334799</c:v>
                </c:pt>
                <c:pt idx="644">
                  <c:v>0.98554212423530396</c:v>
                </c:pt>
                <c:pt idx="645">
                  <c:v>5.8560091270320749</c:v>
                </c:pt>
                <c:pt idx="646">
                  <c:v>1.6641139269029479</c:v>
                </c:pt>
                <c:pt idx="647">
                  <c:v>6.7320242557155634</c:v>
                </c:pt>
                <c:pt idx="648">
                  <c:v>7.1614516260420613</c:v>
                </c:pt>
                <c:pt idx="649">
                  <c:v>0.15289042489601162</c:v>
                </c:pt>
                <c:pt idx="650">
                  <c:v>2.4823902467113568</c:v>
                </c:pt>
                <c:pt idx="651">
                  <c:v>4.3443330893140919</c:v>
                </c:pt>
                <c:pt idx="652">
                  <c:v>6.1426048451226638</c:v>
                </c:pt>
                <c:pt idx="653">
                  <c:v>12.863763027955866</c:v>
                </c:pt>
                <c:pt idx="654">
                  <c:v>-1.4249201042828807</c:v>
                </c:pt>
                <c:pt idx="655">
                  <c:v>5.2388360616598391</c:v>
                </c:pt>
                <c:pt idx="656">
                  <c:v>4.1433601554222337</c:v>
                </c:pt>
                <c:pt idx="657">
                  <c:v>6.4321438429139395</c:v>
                </c:pt>
                <c:pt idx="658">
                  <c:v>6.7155413198944771</c:v>
                </c:pt>
                <c:pt idx="659">
                  <c:v>4.4408483725077277</c:v>
                </c:pt>
                <c:pt idx="660">
                  <c:v>-1.2157430452715083</c:v>
                </c:pt>
                <c:pt idx="661">
                  <c:v>3.1907159958099642</c:v>
                </c:pt>
                <c:pt idx="662">
                  <c:v>10.946619477256153</c:v>
                </c:pt>
                <c:pt idx="663">
                  <c:v>5.207934526726766</c:v>
                </c:pt>
                <c:pt idx="664">
                  <c:v>4.7116981292626408</c:v>
                </c:pt>
                <c:pt idx="665">
                  <c:v>6.5045034719331589</c:v>
                </c:pt>
                <c:pt idx="666">
                  <c:v>1.6287807396081688</c:v>
                </c:pt>
                <c:pt idx="667">
                  <c:v>2.9082445750200225</c:v>
                </c:pt>
                <c:pt idx="668">
                  <c:v>5.8519755836078247</c:v>
                </c:pt>
                <c:pt idx="669">
                  <c:v>5.3599469323478992</c:v>
                </c:pt>
                <c:pt idx="670">
                  <c:v>4.8472231527246468</c:v>
                </c:pt>
                <c:pt idx="671">
                  <c:v>8.1486195523446359</c:v>
                </c:pt>
                <c:pt idx="672">
                  <c:v>1.7839618910199966</c:v>
                </c:pt>
                <c:pt idx="673">
                  <c:v>5.7674665142182855</c:v>
                </c:pt>
                <c:pt idx="674">
                  <c:v>5.1615191008293344</c:v>
                </c:pt>
                <c:pt idx="675">
                  <c:v>-1.2994069841786353</c:v>
                </c:pt>
                <c:pt idx="676">
                  <c:v>2.1904242712748427</c:v>
                </c:pt>
                <c:pt idx="677">
                  <c:v>2.7742794978423033</c:v>
                </c:pt>
                <c:pt idx="678">
                  <c:v>3.207423587669969</c:v>
                </c:pt>
                <c:pt idx="679">
                  <c:v>2.7919544377198773</c:v>
                </c:pt>
                <c:pt idx="680">
                  <c:v>5.3899306774771905</c:v>
                </c:pt>
                <c:pt idx="681">
                  <c:v>8.122648070609312</c:v>
                </c:pt>
                <c:pt idx="682">
                  <c:v>1.3159422981934787</c:v>
                </c:pt>
                <c:pt idx="683">
                  <c:v>3.7421940860612688</c:v>
                </c:pt>
                <c:pt idx="684">
                  <c:v>7.1159038272311506</c:v>
                </c:pt>
                <c:pt idx="685">
                  <c:v>8.5853323292096348</c:v>
                </c:pt>
                <c:pt idx="686">
                  <c:v>15.249308579111437</c:v>
                </c:pt>
                <c:pt idx="687">
                  <c:v>7.6025938841254712</c:v>
                </c:pt>
                <c:pt idx="688">
                  <c:v>-4.405387336984834E-2</c:v>
                </c:pt>
                <c:pt idx="689">
                  <c:v>7.7518965192134122</c:v>
                </c:pt>
                <c:pt idx="690">
                  <c:v>6.8998772442549026</c:v>
                </c:pt>
                <c:pt idx="691">
                  <c:v>4.2955376783644539</c:v>
                </c:pt>
                <c:pt idx="692">
                  <c:v>5.2330370215034403</c:v>
                </c:pt>
                <c:pt idx="693">
                  <c:v>7.056615684511808</c:v>
                </c:pt>
                <c:pt idx="694">
                  <c:v>4.1556361165278801</c:v>
                </c:pt>
                <c:pt idx="695">
                  <c:v>2.7063189517702968</c:v>
                </c:pt>
                <c:pt idx="696">
                  <c:v>0.89043109617902383</c:v>
                </c:pt>
                <c:pt idx="697">
                  <c:v>0.73292436561383956</c:v>
                </c:pt>
                <c:pt idx="698">
                  <c:v>6.5488282989068978</c:v>
                </c:pt>
                <c:pt idx="699">
                  <c:v>-0.40220404662819309</c:v>
                </c:pt>
                <c:pt idx="700">
                  <c:v>3.495244555727433</c:v>
                </c:pt>
                <c:pt idx="701">
                  <c:v>0.79173473499136482</c:v>
                </c:pt>
                <c:pt idx="702">
                  <c:v>0.36261590047992809</c:v>
                </c:pt>
                <c:pt idx="703">
                  <c:v>4.3350010267933641</c:v>
                </c:pt>
                <c:pt idx="704">
                  <c:v>3.9020002152242199</c:v>
                </c:pt>
                <c:pt idx="705">
                  <c:v>7.4881760409231291</c:v>
                </c:pt>
                <c:pt idx="706">
                  <c:v>4.1943309395925823</c:v>
                </c:pt>
                <c:pt idx="707">
                  <c:v>2.7349396987763868</c:v>
                </c:pt>
                <c:pt idx="708">
                  <c:v>5.2212938435475316</c:v>
                </c:pt>
                <c:pt idx="709">
                  <c:v>5.3200951888825188</c:v>
                </c:pt>
                <c:pt idx="710">
                  <c:v>3.7074488125412848</c:v>
                </c:pt>
                <c:pt idx="711">
                  <c:v>4.3628735251786459</c:v>
                </c:pt>
                <c:pt idx="712">
                  <c:v>4.9691327692564276</c:v>
                </c:pt>
                <c:pt idx="713">
                  <c:v>6.9894419483730896</c:v>
                </c:pt>
                <c:pt idx="714">
                  <c:v>2.5995111464583198</c:v>
                </c:pt>
                <c:pt idx="715">
                  <c:v>11.54655417195195</c:v>
                </c:pt>
                <c:pt idx="716">
                  <c:v>5.3373160156359374</c:v>
                </c:pt>
                <c:pt idx="717">
                  <c:v>6.4475317208679641</c:v>
                </c:pt>
                <c:pt idx="718">
                  <c:v>2.6083421886682725</c:v>
                </c:pt>
                <c:pt idx="719">
                  <c:v>1.4395693582977567</c:v>
                </c:pt>
                <c:pt idx="720">
                  <c:v>1.2077511500872289</c:v>
                </c:pt>
                <c:pt idx="721">
                  <c:v>0.75921315069444772</c:v>
                </c:pt>
                <c:pt idx="722">
                  <c:v>5.1334247597491522</c:v>
                </c:pt>
                <c:pt idx="723">
                  <c:v>2.6176337218998413</c:v>
                </c:pt>
                <c:pt idx="724">
                  <c:v>-0.35256754757666653</c:v>
                </c:pt>
                <c:pt idx="725">
                  <c:v>7.2723946711019662</c:v>
                </c:pt>
                <c:pt idx="726">
                  <c:v>2.7843883028231744</c:v>
                </c:pt>
                <c:pt idx="727">
                  <c:v>4.6326540080468828</c:v>
                </c:pt>
                <c:pt idx="728">
                  <c:v>2.9919369162055469</c:v>
                </c:pt>
                <c:pt idx="729">
                  <c:v>5.3525315027642488</c:v>
                </c:pt>
                <c:pt idx="730">
                  <c:v>0.44538575639863243</c:v>
                </c:pt>
                <c:pt idx="731">
                  <c:v>1.1091438588997553</c:v>
                </c:pt>
                <c:pt idx="732">
                  <c:v>4.4039463783589738</c:v>
                </c:pt>
                <c:pt idx="733">
                  <c:v>6.9319446068948176</c:v>
                </c:pt>
                <c:pt idx="734">
                  <c:v>1.3491141100808168</c:v>
                </c:pt>
                <c:pt idx="735">
                  <c:v>6.689759277328946</c:v>
                </c:pt>
                <c:pt idx="736">
                  <c:v>5.3812698724996597</c:v>
                </c:pt>
                <c:pt idx="737">
                  <c:v>0.84915538573012794</c:v>
                </c:pt>
                <c:pt idx="738">
                  <c:v>2.8990690978141291</c:v>
                </c:pt>
                <c:pt idx="739">
                  <c:v>20.097140282804478</c:v>
                </c:pt>
                <c:pt idx="740">
                  <c:v>5.4264460941326202</c:v>
                </c:pt>
                <c:pt idx="741">
                  <c:v>10.772505710064031</c:v>
                </c:pt>
                <c:pt idx="742">
                  <c:v>0.12224397356355166</c:v>
                </c:pt>
                <c:pt idx="743">
                  <c:v>3.6191607701429658</c:v>
                </c:pt>
                <c:pt idx="744">
                  <c:v>2.1365364081767755</c:v>
                </c:pt>
                <c:pt idx="745">
                  <c:v>-0.71106591889135751</c:v>
                </c:pt>
                <c:pt idx="746">
                  <c:v>8.2205557563150933</c:v>
                </c:pt>
                <c:pt idx="747">
                  <c:v>6.5163986772175777</c:v>
                </c:pt>
                <c:pt idx="748">
                  <c:v>14.345097837972482</c:v>
                </c:pt>
                <c:pt idx="749">
                  <c:v>8.623774567080936</c:v>
                </c:pt>
                <c:pt idx="750">
                  <c:v>4.9655881297985651</c:v>
                </c:pt>
                <c:pt idx="751">
                  <c:v>7.0667463018029988</c:v>
                </c:pt>
                <c:pt idx="752">
                  <c:v>8.9971696872285012</c:v>
                </c:pt>
                <c:pt idx="753">
                  <c:v>5.3601880573318414</c:v>
                </c:pt>
                <c:pt idx="754">
                  <c:v>0.17343932444053667</c:v>
                </c:pt>
                <c:pt idx="755">
                  <c:v>5.2789386931518099</c:v>
                </c:pt>
                <c:pt idx="756">
                  <c:v>4.1331924375927906</c:v>
                </c:pt>
                <c:pt idx="757">
                  <c:v>1.789017495330071</c:v>
                </c:pt>
                <c:pt idx="758">
                  <c:v>7.0068733379990666</c:v>
                </c:pt>
                <c:pt idx="759">
                  <c:v>7.8420401820040713</c:v>
                </c:pt>
                <c:pt idx="760">
                  <c:v>1.663217532399436</c:v>
                </c:pt>
                <c:pt idx="761">
                  <c:v>11.113683102087567</c:v>
                </c:pt>
                <c:pt idx="762">
                  <c:v>14.186579632886907</c:v>
                </c:pt>
                <c:pt idx="763">
                  <c:v>6.5913746490128879</c:v>
                </c:pt>
                <c:pt idx="764">
                  <c:v>4.7300525937347633</c:v>
                </c:pt>
                <c:pt idx="765">
                  <c:v>2.2475891433855941</c:v>
                </c:pt>
                <c:pt idx="766">
                  <c:v>10.517421804886418</c:v>
                </c:pt>
                <c:pt idx="767">
                  <c:v>5.8224014828156578</c:v>
                </c:pt>
                <c:pt idx="768">
                  <c:v>4.8309864641394693</c:v>
                </c:pt>
                <c:pt idx="769">
                  <c:v>-0.78193134141723764</c:v>
                </c:pt>
                <c:pt idx="770">
                  <c:v>0.47017111346668111</c:v>
                </c:pt>
                <c:pt idx="771">
                  <c:v>7.4701314703064661</c:v>
                </c:pt>
                <c:pt idx="772">
                  <c:v>1.6227663777248251</c:v>
                </c:pt>
                <c:pt idx="773">
                  <c:v>5.4319828254564086</c:v>
                </c:pt>
                <c:pt idx="774">
                  <c:v>0.29508183754136796</c:v>
                </c:pt>
                <c:pt idx="775">
                  <c:v>2.8058377330299757</c:v>
                </c:pt>
                <c:pt idx="776">
                  <c:v>6.6170444383724405</c:v>
                </c:pt>
                <c:pt idx="777">
                  <c:v>6.6983543199101803</c:v>
                </c:pt>
                <c:pt idx="778">
                  <c:v>7.7949362039348689</c:v>
                </c:pt>
                <c:pt idx="779">
                  <c:v>4.6819506150771826</c:v>
                </c:pt>
                <c:pt idx="780">
                  <c:v>3.1900244369448556</c:v>
                </c:pt>
                <c:pt idx="781">
                  <c:v>3.0830648030617769</c:v>
                </c:pt>
                <c:pt idx="782">
                  <c:v>-1.8342347592856105</c:v>
                </c:pt>
                <c:pt idx="783">
                  <c:v>9.1232490197025804</c:v>
                </c:pt>
                <c:pt idx="784">
                  <c:v>5.8744400948606454</c:v>
                </c:pt>
                <c:pt idx="785">
                  <c:v>6.4353157267744567</c:v>
                </c:pt>
                <c:pt idx="786">
                  <c:v>4.1836061972015628</c:v>
                </c:pt>
                <c:pt idx="787">
                  <c:v>4.000536507931197</c:v>
                </c:pt>
                <c:pt idx="788">
                  <c:v>10.463490311983769</c:v>
                </c:pt>
                <c:pt idx="789">
                  <c:v>1.0425667100362157</c:v>
                </c:pt>
                <c:pt idx="790">
                  <c:v>2.6078679108214287</c:v>
                </c:pt>
                <c:pt idx="791">
                  <c:v>6.3405822187008756</c:v>
                </c:pt>
                <c:pt idx="792">
                  <c:v>7.9700862480003565</c:v>
                </c:pt>
                <c:pt idx="793">
                  <c:v>8.9134327834711833</c:v>
                </c:pt>
                <c:pt idx="794">
                  <c:v>2.922984742042269</c:v>
                </c:pt>
                <c:pt idx="795">
                  <c:v>2.5186574195123086</c:v>
                </c:pt>
                <c:pt idx="796">
                  <c:v>-0.13682394255184482</c:v>
                </c:pt>
                <c:pt idx="797">
                  <c:v>-1.1289883860182639</c:v>
                </c:pt>
                <c:pt idx="798">
                  <c:v>12.754763558248074</c:v>
                </c:pt>
                <c:pt idx="799">
                  <c:v>10.3802247291448</c:v>
                </c:pt>
                <c:pt idx="800">
                  <c:v>1.9599890846209114</c:v>
                </c:pt>
                <c:pt idx="801">
                  <c:v>3.9258163980974659</c:v>
                </c:pt>
                <c:pt idx="802">
                  <c:v>8.9960480116539046</c:v>
                </c:pt>
                <c:pt idx="803">
                  <c:v>11.848657220543595</c:v>
                </c:pt>
                <c:pt idx="804">
                  <c:v>4.6845712855397021</c:v>
                </c:pt>
                <c:pt idx="805">
                  <c:v>8.7082786284989044</c:v>
                </c:pt>
                <c:pt idx="806">
                  <c:v>7.7580734847043296</c:v>
                </c:pt>
                <c:pt idx="807">
                  <c:v>2.3475481560146627</c:v>
                </c:pt>
                <c:pt idx="808">
                  <c:v>3.9366087970589017</c:v>
                </c:pt>
                <c:pt idx="809">
                  <c:v>9.8677818757392757</c:v>
                </c:pt>
                <c:pt idx="810">
                  <c:v>6.955646803784445</c:v>
                </c:pt>
                <c:pt idx="811">
                  <c:v>2.8901303514895629</c:v>
                </c:pt>
                <c:pt idx="812">
                  <c:v>4.5202651886485832</c:v>
                </c:pt>
                <c:pt idx="813">
                  <c:v>5.8921334412439492</c:v>
                </c:pt>
                <c:pt idx="814">
                  <c:v>12.781719334012212</c:v>
                </c:pt>
                <c:pt idx="815">
                  <c:v>4.1992460869742025</c:v>
                </c:pt>
                <c:pt idx="816">
                  <c:v>0.34766704069627485</c:v>
                </c:pt>
                <c:pt idx="817">
                  <c:v>-0.92626272552487221</c:v>
                </c:pt>
                <c:pt idx="818">
                  <c:v>4.4052819522602285</c:v>
                </c:pt>
                <c:pt idx="819">
                  <c:v>1.4514587142694912</c:v>
                </c:pt>
                <c:pt idx="820">
                  <c:v>6.180753338923985</c:v>
                </c:pt>
                <c:pt idx="821">
                  <c:v>2.4023847120276374</c:v>
                </c:pt>
                <c:pt idx="822">
                  <c:v>4.2046391256316848</c:v>
                </c:pt>
                <c:pt idx="823">
                  <c:v>2.5384699556852524</c:v>
                </c:pt>
                <c:pt idx="824">
                  <c:v>0.81097946387225117</c:v>
                </c:pt>
                <c:pt idx="825">
                  <c:v>-0.20959947972810145</c:v>
                </c:pt>
                <c:pt idx="826">
                  <c:v>3.1683209800697654</c:v>
                </c:pt>
                <c:pt idx="827">
                  <c:v>12.300351744263484</c:v>
                </c:pt>
                <c:pt idx="828">
                  <c:v>6.9804535473922567</c:v>
                </c:pt>
                <c:pt idx="829">
                  <c:v>8.9493422173563424</c:v>
                </c:pt>
                <c:pt idx="830">
                  <c:v>1.666734175925503</c:v>
                </c:pt>
                <c:pt idx="831">
                  <c:v>-1.8377515780790785</c:v>
                </c:pt>
                <c:pt idx="832">
                  <c:v>6.969965222909468</c:v>
                </c:pt>
                <c:pt idx="833">
                  <c:v>2.4339640531064277</c:v>
                </c:pt>
                <c:pt idx="834">
                  <c:v>11.676150019544973</c:v>
                </c:pt>
                <c:pt idx="835">
                  <c:v>5.7583978373534359</c:v>
                </c:pt>
                <c:pt idx="836">
                  <c:v>3.827255866790428</c:v>
                </c:pt>
                <c:pt idx="837">
                  <c:v>0.91308775395615549</c:v>
                </c:pt>
                <c:pt idx="838">
                  <c:v>4.9088553179007848</c:v>
                </c:pt>
                <c:pt idx="839">
                  <c:v>5.7567138840763867</c:v>
                </c:pt>
                <c:pt idx="840">
                  <c:v>4.0103283098094193</c:v>
                </c:pt>
                <c:pt idx="841">
                  <c:v>-0.36320505802266756</c:v>
                </c:pt>
                <c:pt idx="842">
                  <c:v>0.82705809133213526</c:v>
                </c:pt>
                <c:pt idx="843">
                  <c:v>4.2780442157164194</c:v>
                </c:pt>
                <c:pt idx="844">
                  <c:v>6.3444517298540344</c:v>
                </c:pt>
                <c:pt idx="845">
                  <c:v>5.4833286896962932</c:v>
                </c:pt>
                <c:pt idx="846">
                  <c:v>2.9152463056479641</c:v>
                </c:pt>
                <c:pt idx="847">
                  <c:v>7.4150928148140833</c:v>
                </c:pt>
                <c:pt idx="848">
                  <c:v>3.3127936052860791</c:v>
                </c:pt>
                <c:pt idx="849">
                  <c:v>2.2734939123933997</c:v>
                </c:pt>
                <c:pt idx="850">
                  <c:v>3.9195607325154862</c:v>
                </c:pt>
                <c:pt idx="851">
                  <c:v>1.4706199126560342</c:v>
                </c:pt>
                <c:pt idx="852">
                  <c:v>9.2865917904792461</c:v>
                </c:pt>
                <c:pt idx="853">
                  <c:v>11.208185708405484</c:v>
                </c:pt>
                <c:pt idx="854">
                  <c:v>-0.27296145923560056</c:v>
                </c:pt>
                <c:pt idx="855">
                  <c:v>0.86072724482854157</c:v>
                </c:pt>
                <c:pt idx="856">
                  <c:v>1.0082309375285932</c:v>
                </c:pt>
                <c:pt idx="857">
                  <c:v>-0.17561528202534615</c:v>
                </c:pt>
                <c:pt idx="858">
                  <c:v>5.4335369356264644</c:v>
                </c:pt>
                <c:pt idx="859">
                  <c:v>2.8137100903869676</c:v>
                </c:pt>
                <c:pt idx="860">
                  <c:v>11.804963071916475</c:v>
                </c:pt>
                <c:pt idx="861">
                  <c:v>7.9644097711146706</c:v>
                </c:pt>
                <c:pt idx="862">
                  <c:v>-8.730336609130307E-2</c:v>
                </c:pt>
                <c:pt idx="863">
                  <c:v>7.0069317245713734</c:v>
                </c:pt>
                <c:pt idx="864">
                  <c:v>3.4949111936302737</c:v>
                </c:pt>
                <c:pt idx="865">
                  <c:v>3.1410260089230397</c:v>
                </c:pt>
                <c:pt idx="866">
                  <c:v>3.2397274612330538</c:v>
                </c:pt>
                <c:pt idx="867">
                  <c:v>-0.27694825845300219</c:v>
                </c:pt>
                <c:pt idx="868">
                  <c:v>5.972922511133417</c:v>
                </c:pt>
                <c:pt idx="869">
                  <c:v>6.783324238684501</c:v>
                </c:pt>
                <c:pt idx="870">
                  <c:v>2.7055690498662877</c:v>
                </c:pt>
                <c:pt idx="871">
                  <c:v>0.99770631468813042</c:v>
                </c:pt>
                <c:pt idx="872">
                  <c:v>8.4017019679163401</c:v>
                </c:pt>
                <c:pt idx="873">
                  <c:v>5.5633303473798996</c:v>
                </c:pt>
                <c:pt idx="874">
                  <c:v>1.4803141485129125</c:v>
                </c:pt>
                <c:pt idx="875">
                  <c:v>14.871309727155159</c:v>
                </c:pt>
                <c:pt idx="876">
                  <c:v>-0.70353739119973557</c:v>
                </c:pt>
                <c:pt idx="877">
                  <c:v>1.466274876028165</c:v>
                </c:pt>
                <c:pt idx="878">
                  <c:v>-0.5558905832551112</c:v>
                </c:pt>
                <c:pt idx="879">
                  <c:v>1.9286783352022421</c:v>
                </c:pt>
                <c:pt idx="880">
                  <c:v>10.165959311591301</c:v>
                </c:pt>
                <c:pt idx="881">
                  <c:v>12.440852265526003</c:v>
                </c:pt>
                <c:pt idx="882">
                  <c:v>13.246208282092136</c:v>
                </c:pt>
                <c:pt idx="883">
                  <c:v>9.7506443733451995</c:v>
                </c:pt>
                <c:pt idx="884">
                  <c:v>2.3285189078498796</c:v>
                </c:pt>
                <c:pt idx="885">
                  <c:v>10.97169400565452</c:v>
                </c:pt>
                <c:pt idx="886">
                  <c:v>-1.9316661860687361</c:v>
                </c:pt>
                <c:pt idx="887">
                  <c:v>1.8260267479846597</c:v>
                </c:pt>
                <c:pt idx="888">
                  <c:v>7.1048681080729259E-3</c:v>
                </c:pt>
                <c:pt idx="889">
                  <c:v>7.7411973167951533</c:v>
                </c:pt>
                <c:pt idx="890">
                  <c:v>4.4052304438553582</c:v>
                </c:pt>
                <c:pt idx="891">
                  <c:v>5.6783382955224226</c:v>
                </c:pt>
                <c:pt idx="892">
                  <c:v>2.6007566093532875</c:v>
                </c:pt>
                <c:pt idx="893">
                  <c:v>4.4399696830930431</c:v>
                </c:pt>
                <c:pt idx="894">
                  <c:v>11.752880890280576</c:v>
                </c:pt>
                <c:pt idx="895">
                  <c:v>2.8937178158631407</c:v>
                </c:pt>
                <c:pt idx="896">
                  <c:v>0.37908490911445664</c:v>
                </c:pt>
                <c:pt idx="897">
                  <c:v>2.1241039955394667</c:v>
                </c:pt>
                <c:pt idx="898">
                  <c:v>6.2463197545099982</c:v>
                </c:pt>
                <c:pt idx="899">
                  <c:v>6.0982289817280808</c:v>
                </c:pt>
                <c:pt idx="900">
                  <c:v>3.8559020828691679</c:v>
                </c:pt>
                <c:pt idx="901">
                  <c:v>1.1711621460072874</c:v>
                </c:pt>
                <c:pt idx="902">
                  <c:v>1.0640601314775582</c:v>
                </c:pt>
                <c:pt idx="903">
                  <c:v>2.29069758639256</c:v>
                </c:pt>
                <c:pt idx="904">
                  <c:v>9.9016292971790385</c:v>
                </c:pt>
                <c:pt idx="905">
                  <c:v>3.6819328505847753</c:v>
                </c:pt>
                <c:pt idx="906">
                  <c:v>5.8271158318944511</c:v>
                </c:pt>
                <c:pt idx="907">
                  <c:v>3.8742540899636699</c:v>
                </c:pt>
                <c:pt idx="908">
                  <c:v>6.8262756847742745</c:v>
                </c:pt>
                <c:pt idx="909">
                  <c:v>1.0159392955050628</c:v>
                </c:pt>
                <c:pt idx="910">
                  <c:v>4.6870240291499812</c:v>
                </c:pt>
                <c:pt idx="911">
                  <c:v>5.5790945341405553</c:v>
                </c:pt>
                <c:pt idx="912">
                  <c:v>2.9063024102133079</c:v>
                </c:pt>
                <c:pt idx="913">
                  <c:v>4.158314065165519</c:v>
                </c:pt>
                <c:pt idx="914">
                  <c:v>8.8671532121942178</c:v>
                </c:pt>
                <c:pt idx="915">
                  <c:v>0.38633708909583475</c:v>
                </c:pt>
                <c:pt idx="916">
                  <c:v>5.0615333294547105</c:v>
                </c:pt>
                <c:pt idx="917">
                  <c:v>7.2351038304318447</c:v>
                </c:pt>
                <c:pt idx="918">
                  <c:v>12.055769411248054</c:v>
                </c:pt>
                <c:pt idx="919">
                  <c:v>3.8933523240787724</c:v>
                </c:pt>
                <c:pt idx="920">
                  <c:v>1.1700986565799423</c:v>
                </c:pt>
                <c:pt idx="921">
                  <c:v>6.9431332838813322</c:v>
                </c:pt>
                <c:pt idx="922">
                  <c:v>7.097871443705678</c:v>
                </c:pt>
                <c:pt idx="923">
                  <c:v>0.76590446996315742</c:v>
                </c:pt>
                <c:pt idx="924">
                  <c:v>6.1465689905846839</c:v>
                </c:pt>
                <c:pt idx="925">
                  <c:v>0.75035388272753911</c:v>
                </c:pt>
                <c:pt idx="926">
                  <c:v>5.9742539491732227</c:v>
                </c:pt>
                <c:pt idx="927">
                  <c:v>3.1911917669423144</c:v>
                </c:pt>
                <c:pt idx="928">
                  <c:v>-1.4135142176277262</c:v>
                </c:pt>
                <c:pt idx="929">
                  <c:v>1.9416540544091205</c:v>
                </c:pt>
                <c:pt idx="930">
                  <c:v>4.6714056169812608</c:v>
                </c:pt>
                <c:pt idx="931">
                  <c:v>7.4992176554953858</c:v>
                </c:pt>
                <c:pt idx="932">
                  <c:v>1.9981660675873649</c:v>
                </c:pt>
                <c:pt idx="933">
                  <c:v>3.3237319017312235</c:v>
                </c:pt>
                <c:pt idx="934">
                  <c:v>1.7238333943209523</c:v>
                </c:pt>
                <c:pt idx="935">
                  <c:v>5.7695103852152849</c:v>
                </c:pt>
                <c:pt idx="936">
                  <c:v>3.314886686653217</c:v>
                </c:pt>
                <c:pt idx="937">
                  <c:v>5.2037675580889236</c:v>
                </c:pt>
                <c:pt idx="938">
                  <c:v>6.6825274896952296</c:v>
                </c:pt>
                <c:pt idx="939">
                  <c:v>9.7249869204094459</c:v>
                </c:pt>
                <c:pt idx="940">
                  <c:v>6.5223346045228805</c:v>
                </c:pt>
                <c:pt idx="941">
                  <c:v>8.2311891175494356</c:v>
                </c:pt>
                <c:pt idx="942">
                  <c:v>3.577214964147835</c:v>
                </c:pt>
                <c:pt idx="943">
                  <c:v>1.0590545032343877</c:v>
                </c:pt>
                <c:pt idx="944">
                  <c:v>3.5688484219266519</c:v>
                </c:pt>
                <c:pt idx="945">
                  <c:v>2.637806385453124</c:v>
                </c:pt>
                <c:pt idx="946">
                  <c:v>1.9312701032231177</c:v>
                </c:pt>
                <c:pt idx="947">
                  <c:v>3.7468569504490463</c:v>
                </c:pt>
                <c:pt idx="948">
                  <c:v>3.0993481525420665</c:v>
                </c:pt>
                <c:pt idx="949">
                  <c:v>3.5464830478653786</c:v>
                </c:pt>
                <c:pt idx="950">
                  <c:v>3.8076157920394267</c:v>
                </c:pt>
                <c:pt idx="951">
                  <c:v>0.1056298072271698</c:v>
                </c:pt>
                <c:pt idx="952">
                  <c:v>6.538571647764611</c:v>
                </c:pt>
                <c:pt idx="953">
                  <c:v>4.5912910946836352</c:v>
                </c:pt>
                <c:pt idx="954">
                  <c:v>8.1416357137680926</c:v>
                </c:pt>
                <c:pt idx="955">
                  <c:v>5.8756807460910974</c:v>
                </c:pt>
                <c:pt idx="956">
                  <c:v>0.86780366574656242</c:v>
                </c:pt>
                <c:pt idx="957">
                  <c:v>-0.77023158941044667</c:v>
                </c:pt>
                <c:pt idx="958">
                  <c:v>7.0649638821387617</c:v>
                </c:pt>
                <c:pt idx="959">
                  <c:v>0.71253485630169644</c:v>
                </c:pt>
                <c:pt idx="960">
                  <c:v>4.5640569791429115</c:v>
                </c:pt>
                <c:pt idx="961">
                  <c:v>1.2008824725979981</c:v>
                </c:pt>
                <c:pt idx="962">
                  <c:v>4.8932025304460272</c:v>
                </c:pt>
                <c:pt idx="963">
                  <c:v>10.157807737563255</c:v>
                </c:pt>
                <c:pt idx="964">
                  <c:v>5.7642607660130594</c:v>
                </c:pt>
                <c:pt idx="965">
                  <c:v>6.9731390557930251</c:v>
                </c:pt>
                <c:pt idx="966">
                  <c:v>11.219494412045284</c:v>
                </c:pt>
                <c:pt idx="967">
                  <c:v>4.4710800709956633</c:v>
                </c:pt>
                <c:pt idx="968">
                  <c:v>3.3957276654444479E-2</c:v>
                </c:pt>
                <c:pt idx="969">
                  <c:v>3.5138691683458521</c:v>
                </c:pt>
                <c:pt idx="970">
                  <c:v>11.158946451202766</c:v>
                </c:pt>
                <c:pt idx="971">
                  <c:v>7.8578734407184605</c:v>
                </c:pt>
                <c:pt idx="972">
                  <c:v>1.7214961734245633</c:v>
                </c:pt>
                <c:pt idx="973">
                  <c:v>6.6083609693130114</c:v>
                </c:pt>
                <c:pt idx="974">
                  <c:v>4.3592769787008931</c:v>
                </c:pt>
                <c:pt idx="975">
                  <c:v>2.3910177198120626</c:v>
                </c:pt>
                <c:pt idx="976">
                  <c:v>0.778757645179181</c:v>
                </c:pt>
                <c:pt idx="977">
                  <c:v>7.1219873270154537</c:v>
                </c:pt>
                <c:pt idx="978">
                  <c:v>3.0756101931234263</c:v>
                </c:pt>
                <c:pt idx="979">
                  <c:v>-0.18900529201729743</c:v>
                </c:pt>
                <c:pt idx="980">
                  <c:v>5.3310506701193798</c:v>
                </c:pt>
                <c:pt idx="981">
                  <c:v>3.9079402698150716</c:v>
                </c:pt>
                <c:pt idx="982">
                  <c:v>11.704093528761724</c:v>
                </c:pt>
                <c:pt idx="983">
                  <c:v>2.9245864852133536</c:v>
                </c:pt>
                <c:pt idx="984">
                  <c:v>4.9876221736713608</c:v>
                </c:pt>
                <c:pt idx="985">
                  <c:v>0.61389370624237516</c:v>
                </c:pt>
                <c:pt idx="986">
                  <c:v>-0.55727213858450564</c:v>
                </c:pt>
                <c:pt idx="987">
                  <c:v>0.78711541850094546</c:v>
                </c:pt>
                <c:pt idx="988">
                  <c:v>6.2205447251221244</c:v>
                </c:pt>
                <c:pt idx="989">
                  <c:v>5.4070904914596873</c:v>
                </c:pt>
                <c:pt idx="990">
                  <c:v>4.4383373286267034</c:v>
                </c:pt>
                <c:pt idx="991">
                  <c:v>9.9428721138513261</c:v>
                </c:pt>
                <c:pt idx="992">
                  <c:v>7.3756967993767386</c:v>
                </c:pt>
                <c:pt idx="993">
                  <c:v>4.9783162771146898</c:v>
                </c:pt>
                <c:pt idx="994">
                  <c:v>2.7710462969771288</c:v>
                </c:pt>
                <c:pt idx="995">
                  <c:v>8.9903611866327395</c:v>
                </c:pt>
                <c:pt idx="996">
                  <c:v>0.49788069687284137</c:v>
                </c:pt>
                <c:pt idx="997">
                  <c:v>10.010251618738586</c:v>
                </c:pt>
                <c:pt idx="998">
                  <c:v>7.9118315881333476</c:v>
                </c:pt>
                <c:pt idx="999">
                  <c:v>5.3717094237195111</c:v>
                </c:pt>
                <c:pt idx="1000">
                  <c:v>3.3053009106765416</c:v>
                </c:pt>
                <c:pt idx="1001">
                  <c:v>0.88230094966215256</c:v>
                </c:pt>
                <c:pt idx="1002">
                  <c:v>8.6124610987756434</c:v>
                </c:pt>
                <c:pt idx="1003">
                  <c:v>6.5420506786824912</c:v>
                </c:pt>
                <c:pt idx="1004">
                  <c:v>4.2430024270083244</c:v>
                </c:pt>
                <c:pt idx="1005">
                  <c:v>10.614355239143547</c:v>
                </c:pt>
                <c:pt idx="1006">
                  <c:v>7.0155291553015999</c:v>
                </c:pt>
                <c:pt idx="1007">
                  <c:v>5.7084616208453989</c:v>
                </c:pt>
                <c:pt idx="1008">
                  <c:v>0.94345112080002236</c:v>
                </c:pt>
                <c:pt idx="1009">
                  <c:v>-1.3581908596583823</c:v>
                </c:pt>
                <c:pt idx="1010">
                  <c:v>3.6579834130057067</c:v>
                </c:pt>
                <c:pt idx="1011">
                  <c:v>9.7790975851271222E-2</c:v>
                </c:pt>
                <c:pt idx="1012">
                  <c:v>2.7161872320589624</c:v>
                </c:pt>
                <c:pt idx="1013">
                  <c:v>-1.3950936206874816</c:v>
                </c:pt>
                <c:pt idx="1014">
                  <c:v>5.1206859775292966</c:v>
                </c:pt>
                <c:pt idx="1015">
                  <c:v>14.639861202242964</c:v>
                </c:pt>
                <c:pt idx="1016">
                  <c:v>4.8455388609880528</c:v>
                </c:pt>
                <c:pt idx="1017">
                  <c:v>8.5173405325118203</c:v>
                </c:pt>
                <c:pt idx="1018">
                  <c:v>5.8195200673123697</c:v>
                </c:pt>
                <c:pt idx="1019">
                  <c:v>11.248493079144501</c:v>
                </c:pt>
                <c:pt idx="1020">
                  <c:v>3.993221093417362</c:v>
                </c:pt>
                <c:pt idx="1021">
                  <c:v>11.367280513763406</c:v>
                </c:pt>
                <c:pt idx="1022">
                  <c:v>3.3944271766988416</c:v>
                </c:pt>
                <c:pt idx="1023">
                  <c:v>6.2186623398537737</c:v>
                </c:pt>
                <c:pt idx="1024">
                  <c:v>5.4667352719141835</c:v>
                </c:pt>
                <c:pt idx="1025">
                  <c:v>2.0382054001050767</c:v>
                </c:pt>
                <c:pt idx="1026">
                  <c:v>1.1191995061051736</c:v>
                </c:pt>
                <c:pt idx="1027">
                  <c:v>4.1064500260547154</c:v>
                </c:pt>
                <c:pt idx="1028">
                  <c:v>-0.46428216672750677</c:v>
                </c:pt>
                <c:pt idx="1029">
                  <c:v>6.5418637899456593</c:v>
                </c:pt>
                <c:pt idx="1030">
                  <c:v>6.7034025513505959</c:v>
                </c:pt>
                <c:pt idx="1031">
                  <c:v>9.8679114194988706</c:v>
                </c:pt>
                <c:pt idx="1032">
                  <c:v>6.100747738805409</c:v>
                </c:pt>
                <c:pt idx="1033">
                  <c:v>12.182947785477658</c:v>
                </c:pt>
                <c:pt idx="1034">
                  <c:v>0.92396665609119544</c:v>
                </c:pt>
                <c:pt idx="1035">
                  <c:v>7.7242713993283285</c:v>
                </c:pt>
                <c:pt idx="1036">
                  <c:v>2.8099667283715424</c:v>
                </c:pt>
                <c:pt idx="1037">
                  <c:v>2.6677630608046474</c:v>
                </c:pt>
                <c:pt idx="1038">
                  <c:v>3.9195031189981178</c:v>
                </c:pt>
                <c:pt idx="1039">
                  <c:v>7.9300788192380507</c:v>
                </c:pt>
                <c:pt idx="1040">
                  <c:v>7.6106836746820079</c:v>
                </c:pt>
                <c:pt idx="1041">
                  <c:v>2.6014489594858725</c:v>
                </c:pt>
                <c:pt idx="1042">
                  <c:v>5.4971808314101436</c:v>
                </c:pt>
                <c:pt idx="1043">
                  <c:v>6.2437781325574253</c:v>
                </c:pt>
                <c:pt idx="1044">
                  <c:v>5.5065687161002614</c:v>
                </c:pt>
                <c:pt idx="1045">
                  <c:v>1.6714606410004484</c:v>
                </c:pt>
                <c:pt idx="1046">
                  <c:v>-0.7219154780334045</c:v>
                </c:pt>
                <c:pt idx="1047">
                  <c:v>3.5420460270050587</c:v>
                </c:pt>
                <c:pt idx="1048">
                  <c:v>8.8715993776222675</c:v>
                </c:pt>
                <c:pt idx="1049">
                  <c:v>8.222265238089987</c:v>
                </c:pt>
                <c:pt idx="1050">
                  <c:v>5.2594356428138358</c:v>
                </c:pt>
                <c:pt idx="1051">
                  <c:v>7.7076617593478449</c:v>
                </c:pt>
                <c:pt idx="1052">
                  <c:v>5.0529437481952097</c:v>
                </c:pt>
                <c:pt idx="1053">
                  <c:v>10.262679462252994</c:v>
                </c:pt>
                <c:pt idx="1054">
                  <c:v>-0.78448624564802161</c:v>
                </c:pt>
                <c:pt idx="1055">
                  <c:v>11.001421250814886</c:v>
                </c:pt>
                <c:pt idx="1056">
                  <c:v>4.9222341497175126</c:v>
                </c:pt>
                <c:pt idx="1057">
                  <c:v>1.6469470081675137</c:v>
                </c:pt>
                <c:pt idx="1058">
                  <c:v>-0.60612754765854171</c:v>
                </c:pt>
                <c:pt idx="1059">
                  <c:v>1.2889133558489685</c:v>
                </c:pt>
                <c:pt idx="1060">
                  <c:v>9.7256067010204621</c:v>
                </c:pt>
                <c:pt idx="1061">
                  <c:v>6.2930881251241146</c:v>
                </c:pt>
                <c:pt idx="1062">
                  <c:v>8.3624347481519905</c:v>
                </c:pt>
                <c:pt idx="1063">
                  <c:v>3.9984655254627937</c:v>
                </c:pt>
                <c:pt idx="1064">
                  <c:v>8.1262975730951545</c:v>
                </c:pt>
                <c:pt idx="1065">
                  <c:v>1.920628902947312</c:v>
                </c:pt>
                <c:pt idx="1066">
                  <c:v>1.367760505979732</c:v>
                </c:pt>
                <c:pt idx="1067">
                  <c:v>7.2062302355425665</c:v>
                </c:pt>
                <c:pt idx="1068">
                  <c:v>7.7239415437554779</c:v>
                </c:pt>
                <c:pt idx="1069">
                  <c:v>4.6018966180269416</c:v>
                </c:pt>
                <c:pt idx="1070">
                  <c:v>3.2858177102150306</c:v>
                </c:pt>
                <c:pt idx="1071">
                  <c:v>6.3114286862120625</c:v>
                </c:pt>
                <c:pt idx="1072">
                  <c:v>7.8014690640079323</c:v>
                </c:pt>
                <c:pt idx="1073">
                  <c:v>2.5006323649618114</c:v>
                </c:pt>
                <c:pt idx="1074">
                  <c:v>6.8619625347660627</c:v>
                </c:pt>
                <c:pt idx="1075">
                  <c:v>1.0772488073288491</c:v>
                </c:pt>
                <c:pt idx="1076">
                  <c:v>8.4314098374910458</c:v>
                </c:pt>
                <c:pt idx="1077">
                  <c:v>5.7160534967058325</c:v>
                </c:pt>
                <c:pt idx="1078">
                  <c:v>2.4640594225266144</c:v>
                </c:pt>
                <c:pt idx="1079">
                  <c:v>2.7463040750808529</c:v>
                </c:pt>
                <c:pt idx="1080">
                  <c:v>6.8718009669298841</c:v>
                </c:pt>
                <c:pt idx="1081">
                  <c:v>8.9466611374585163</c:v>
                </c:pt>
                <c:pt idx="1082">
                  <c:v>5.1403644209252173</c:v>
                </c:pt>
                <c:pt idx="1083">
                  <c:v>1.4671491086297141</c:v>
                </c:pt>
                <c:pt idx="1084">
                  <c:v>11.639864102504887</c:v>
                </c:pt>
                <c:pt idx="1085">
                  <c:v>2.4996091276980001</c:v>
                </c:pt>
                <c:pt idx="1086">
                  <c:v>2.5337944474641372</c:v>
                </c:pt>
                <c:pt idx="1087">
                  <c:v>0.27778221722806951</c:v>
                </c:pt>
                <c:pt idx="1088">
                  <c:v>-1.0012786462332064</c:v>
                </c:pt>
                <c:pt idx="1089">
                  <c:v>1.8807399814138104</c:v>
                </c:pt>
                <c:pt idx="1090">
                  <c:v>3.7932994192830227</c:v>
                </c:pt>
                <c:pt idx="1091">
                  <c:v>4.9789736580312205</c:v>
                </c:pt>
                <c:pt idx="1092">
                  <c:v>2.3788009628648776</c:v>
                </c:pt>
                <c:pt idx="1093">
                  <c:v>12.021458207389788</c:v>
                </c:pt>
                <c:pt idx="1094">
                  <c:v>1.936366745446124</c:v>
                </c:pt>
                <c:pt idx="1095">
                  <c:v>-1.7846198199618026</c:v>
                </c:pt>
                <c:pt idx="1096">
                  <c:v>3.3001478408696157</c:v>
                </c:pt>
                <c:pt idx="1097">
                  <c:v>4.4331228580407736</c:v>
                </c:pt>
                <c:pt idx="1098">
                  <c:v>3.0597011237271565</c:v>
                </c:pt>
                <c:pt idx="1099">
                  <c:v>6.5351862016857218</c:v>
                </c:pt>
                <c:pt idx="1100">
                  <c:v>10.016890827947112</c:v>
                </c:pt>
                <c:pt idx="1101">
                  <c:v>4.6898781524053588</c:v>
                </c:pt>
                <c:pt idx="1102">
                  <c:v>4.4196978065256287</c:v>
                </c:pt>
                <c:pt idx="1103">
                  <c:v>3.0768298611096263</c:v>
                </c:pt>
                <c:pt idx="1104">
                  <c:v>0.75365061502365882</c:v>
                </c:pt>
                <c:pt idx="1105">
                  <c:v>7.5466641772230236</c:v>
                </c:pt>
                <c:pt idx="1106">
                  <c:v>3.0892318955766331</c:v>
                </c:pt>
                <c:pt idx="1107">
                  <c:v>7.3203967223034088</c:v>
                </c:pt>
                <c:pt idx="1108">
                  <c:v>1.1299202924005369</c:v>
                </c:pt>
                <c:pt idx="1109">
                  <c:v>5.1870993464069084</c:v>
                </c:pt>
                <c:pt idx="1110">
                  <c:v>-6.2572763751196803E-2</c:v>
                </c:pt>
                <c:pt idx="1111">
                  <c:v>7.5059508169061377</c:v>
                </c:pt>
                <c:pt idx="1112">
                  <c:v>1.434001165097462</c:v>
                </c:pt>
                <c:pt idx="1113">
                  <c:v>2.903637961506778</c:v>
                </c:pt>
                <c:pt idx="1114">
                  <c:v>3.1383962861356975</c:v>
                </c:pt>
                <c:pt idx="1115">
                  <c:v>5.0120467353956979</c:v>
                </c:pt>
                <c:pt idx="1116">
                  <c:v>6.3507183770128499</c:v>
                </c:pt>
                <c:pt idx="1117">
                  <c:v>3.3645160204996527</c:v>
                </c:pt>
                <c:pt idx="1118">
                  <c:v>0.99990831369322786</c:v>
                </c:pt>
                <c:pt idx="1119">
                  <c:v>2.6232475318345059</c:v>
                </c:pt>
                <c:pt idx="1120">
                  <c:v>6.331154773540117</c:v>
                </c:pt>
                <c:pt idx="1121">
                  <c:v>1.610856545535337</c:v>
                </c:pt>
                <c:pt idx="1122">
                  <c:v>0.56324113216653604</c:v>
                </c:pt>
                <c:pt idx="1123">
                  <c:v>2.9528532264612704</c:v>
                </c:pt>
                <c:pt idx="1124">
                  <c:v>4.2380701192090342</c:v>
                </c:pt>
                <c:pt idx="1125">
                  <c:v>2.9691469715919903</c:v>
                </c:pt>
                <c:pt idx="1126">
                  <c:v>4.269349284480656</c:v>
                </c:pt>
                <c:pt idx="1127">
                  <c:v>1.709154242611354</c:v>
                </c:pt>
                <c:pt idx="1128">
                  <c:v>3.9642538228092166</c:v>
                </c:pt>
                <c:pt idx="1129">
                  <c:v>6.4367048891508123</c:v>
                </c:pt>
                <c:pt idx="1130">
                  <c:v>9.8242761453682892</c:v>
                </c:pt>
                <c:pt idx="1131">
                  <c:v>0.42907886566505815</c:v>
                </c:pt>
                <c:pt idx="1132">
                  <c:v>4.727449031004296</c:v>
                </c:pt>
                <c:pt idx="1133">
                  <c:v>0.77888227678841671</c:v>
                </c:pt>
                <c:pt idx="1134">
                  <c:v>3.9913870946103156</c:v>
                </c:pt>
                <c:pt idx="1135">
                  <c:v>-5.5372989751367951E-2</c:v>
                </c:pt>
                <c:pt idx="1136">
                  <c:v>7.0016988108821625</c:v>
                </c:pt>
                <c:pt idx="1137">
                  <c:v>3.8669346970714669</c:v>
                </c:pt>
                <c:pt idx="1138">
                  <c:v>9.5025749445375105</c:v>
                </c:pt>
                <c:pt idx="1139">
                  <c:v>2.5856013874800938</c:v>
                </c:pt>
                <c:pt idx="1140">
                  <c:v>4.4931613404426756</c:v>
                </c:pt>
                <c:pt idx="1141">
                  <c:v>5.4240277923246101</c:v>
                </c:pt>
                <c:pt idx="1142">
                  <c:v>-0.55784104652066724</c:v>
                </c:pt>
                <c:pt idx="1143">
                  <c:v>3.0385567543108962</c:v>
                </c:pt>
                <c:pt idx="1144">
                  <c:v>7.3130907970232588</c:v>
                </c:pt>
                <c:pt idx="1145">
                  <c:v>6.6404485195823195</c:v>
                </c:pt>
                <c:pt idx="1146">
                  <c:v>2.6350070066692206</c:v>
                </c:pt>
                <c:pt idx="1147">
                  <c:v>5.3435185337066287</c:v>
                </c:pt>
                <c:pt idx="1148">
                  <c:v>6.3211470399939982</c:v>
                </c:pt>
                <c:pt idx="1149">
                  <c:v>6.7925539994987414</c:v>
                </c:pt>
                <c:pt idx="1150">
                  <c:v>1.6059980378798104</c:v>
                </c:pt>
                <c:pt idx="1151">
                  <c:v>5.12916933380966</c:v>
                </c:pt>
                <c:pt idx="1152">
                  <c:v>-1.0496174983231801</c:v>
                </c:pt>
                <c:pt idx="1153">
                  <c:v>7.8891578770215194</c:v>
                </c:pt>
                <c:pt idx="1154">
                  <c:v>-0.12312085612149548</c:v>
                </c:pt>
                <c:pt idx="1155">
                  <c:v>9.3924032650426383</c:v>
                </c:pt>
                <c:pt idx="1156">
                  <c:v>9.8772384044933936</c:v>
                </c:pt>
                <c:pt idx="1157">
                  <c:v>0.1978364917729325</c:v>
                </c:pt>
                <c:pt idx="1158">
                  <c:v>-1.1116567296885702</c:v>
                </c:pt>
                <c:pt idx="1159">
                  <c:v>4.1414033303169226</c:v>
                </c:pt>
                <c:pt idx="1160">
                  <c:v>11.791688499263763</c:v>
                </c:pt>
                <c:pt idx="1161">
                  <c:v>11.006978950230579</c:v>
                </c:pt>
                <c:pt idx="1162">
                  <c:v>8.2712855144923889</c:v>
                </c:pt>
                <c:pt idx="1163">
                  <c:v>5.7960967658101445</c:v>
                </c:pt>
                <c:pt idx="1164">
                  <c:v>1.0271951421909082</c:v>
                </c:pt>
                <c:pt idx="1165">
                  <c:v>4.3504325558634029</c:v>
                </c:pt>
                <c:pt idx="1166">
                  <c:v>2.4231166796645613</c:v>
                </c:pt>
                <c:pt idx="1167">
                  <c:v>3.7195437899016373</c:v>
                </c:pt>
                <c:pt idx="1168">
                  <c:v>2.3823823022574402</c:v>
                </c:pt>
                <c:pt idx="1169">
                  <c:v>10.805825337651333</c:v>
                </c:pt>
                <c:pt idx="1170">
                  <c:v>0.676216354399648</c:v>
                </c:pt>
                <c:pt idx="1171">
                  <c:v>6.899333437914132</c:v>
                </c:pt>
                <c:pt idx="1172">
                  <c:v>1.1703152060036803</c:v>
                </c:pt>
                <c:pt idx="1173">
                  <c:v>3.0784884951112192</c:v>
                </c:pt>
                <c:pt idx="1174">
                  <c:v>5.6268372840648073</c:v>
                </c:pt>
                <c:pt idx="1175">
                  <c:v>1.3147143596676887</c:v>
                </c:pt>
                <c:pt idx="1176">
                  <c:v>2.4320919753518666</c:v>
                </c:pt>
                <c:pt idx="1177">
                  <c:v>4.601441465109791</c:v>
                </c:pt>
                <c:pt idx="1178">
                  <c:v>10.099843988358609</c:v>
                </c:pt>
                <c:pt idx="1179">
                  <c:v>3.9810873053489839</c:v>
                </c:pt>
                <c:pt idx="1180">
                  <c:v>1.1198642567533803</c:v>
                </c:pt>
                <c:pt idx="1181">
                  <c:v>4.3890741166761931</c:v>
                </c:pt>
                <c:pt idx="1182">
                  <c:v>12.93201477997636</c:v>
                </c:pt>
                <c:pt idx="1183">
                  <c:v>3.9065956242122697</c:v>
                </c:pt>
                <c:pt idx="1184">
                  <c:v>3.72069784229405</c:v>
                </c:pt>
                <c:pt idx="1185">
                  <c:v>4.8776547942072923E-2</c:v>
                </c:pt>
                <c:pt idx="1186">
                  <c:v>6.3256340832741635</c:v>
                </c:pt>
                <c:pt idx="1187">
                  <c:v>5.3774005953758888</c:v>
                </c:pt>
                <c:pt idx="1188">
                  <c:v>9.6714229075890774</c:v>
                </c:pt>
                <c:pt idx="1189">
                  <c:v>0.12660603400196874</c:v>
                </c:pt>
                <c:pt idx="1190">
                  <c:v>1.2599970407576533</c:v>
                </c:pt>
                <c:pt idx="1191">
                  <c:v>10.45514047313495</c:v>
                </c:pt>
                <c:pt idx="1192">
                  <c:v>-0.28418272934002542</c:v>
                </c:pt>
                <c:pt idx="1193">
                  <c:v>2.2034792263016376</c:v>
                </c:pt>
                <c:pt idx="1194">
                  <c:v>5.9298789851249474</c:v>
                </c:pt>
                <c:pt idx="1195">
                  <c:v>4.039395978885568</c:v>
                </c:pt>
                <c:pt idx="1196">
                  <c:v>3.756311098026734</c:v>
                </c:pt>
                <c:pt idx="1197">
                  <c:v>0.55351299214363769</c:v>
                </c:pt>
                <c:pt idx="1198">
                  <c:v>1.9784858896542104</c:v>
                </c:pt>
                <c:pt idx="1199">
                  <c:v>0.31092044685966724</c:v>
                </c:pt>
                <c:pt idx="1200">
                  <c:v>3.2527334248013808</c:v>
                </c:pt>
                <c:pt idx="1201">
                  <c:v>2.0900721087526506</c:v>
                </c:pt>
                <c:pt idx="1202">
                  <c:v>6.0035084317586591</c:v>
                </c:pt>
                <c:pt idx="1203">
                  <c:v>7.7205856033398685</c:v>
                </c:pt>
                <c:pt idx="1204">
                  <c:v>1.8887795620853303</c:v>
                </c:pt>
                <c:pt idx="1205">
                  <c:v>1.1319227922140283</c:v>
                </c:pt>
                <c:pt idx="1206">
                  <c:v>2.4303116557058226</c:v>
                </c:pt>
                <c:pt idx="1207">
                  <c:v>2.9814724216157238</c:v>
                </c:pt>
                <c:pt idx="1208">
                  <c:v>0.49481928021003596</c:v>
                </c:pt>
                <c:pt idx="1209">
                  <c:v>2.7912644748946507</c:v>
                </c:pt>
                <c:pt idx="1210">
                  <c:v>0.27486791451078385</c:v>
                </c:pt>
                <c:pt idx="1211">
                  <c:v>3.5944880411570517</c:v>
                </c:pt>
                <c:pt idx="1212">
                  <c:v>5.3456050100239141</c:v>
                </c:pt>
                <c:pt idx="1213">
                  <c:v>6.2618752233683228</c:v>
                </c:pt>
                <c:pt idx="1214">
                  <c:v>3.7805678229177304</c:v>
                </c:pt>
                <c:pt idx="1215">
                  <c:v>1.3973800577716537</c:v>
                </c:pt>
                <c:pt idx="1216">
                  <c:v>2.1012408654107566</c:v>
                </c:pt>
                <c:pt idx="1217">
                  <c:v>6.29873949694937</c:v>
                </c:pt>
                <c:pt idx="1218">
                  <c:v>0.71881379557582004</c:v>
                </c:pt>
                <c:pt idx="1219">
                  <c:v>10.895252756704462</c:v>
                </c:pt>
                <c:pt idx="1220">
                  <c:v>2.9266868108521327</c:v>
                </c:pt>
                <c:pt idx="1221">
                  <c:v>7.6351077022253433</c:v>
                </c:pt>
                <c:pt idx="1222">
                  <c:v>1.5459943447518358</c:v>
                </c:pt>
                <c:pt idx="1223">
                  <c:v>1.5391916692042822</c:v>
                </c:pt>
                <c:pt idx="1224">
                  <c:v>4.7679426761648998</c:v>
                </c:pt>
                <c:pt idx="1225">
                  <c:v>1.7434872346018762</c:v>
                </c:pt>
                <c:pt idx="1226">
                  <c:v>2.4368414082717345</c:v>
                </c:pt>
                <c:pt idx="1227">
                  <c:v>1.3402860533952645</c:v>
                </c:pt>
                <c:pt idx="1228">
                  <c:v>7.2501804344287946</c:v>
                </c:pt>
                <c:pt idx="1229">
                  <c:v>1.9858449685318535</c:v>
                </c:pt>
                <c:pt idx="1230">
                  <c:v>0.50012337368507609</c:v>
                </c:pt>
                <c:pt idx="1231">
                  <c:v>9.1815466459695649</c:v>
                </c:pt>
                <c:pt idx="1232">
                  <c:v>0.29818898032082664</c:v>
                </c:pt>
                <c:pt idx="1233">
                  <c:v>1.567164470723672</c:v>
                </c:pt>
                <c:pt idx="1234">
                  <c:v>9.7741028233926741</c:v>
                </c:pt>
                <c:pt idx="1235">
                  <c:v>2.7854019142286019</c:v>
                </c:pt>
                <c:pt idx="1236">
                  <c:v>1.9944250994940709</c:v>
                </c:pt>
                <c:pt idx="1237">
                  <c:v>7.6505842662892469</c:v>
                </c:pt>
                <c:pt idx="1238">
                  <c:v>3.2143436574153794</c:v>
                </c:pt>
                <c:pt idx="1239">
                  <c:v>13.671876038059509</c:v>
                </c:pt>
                <c:pt idx="1240">
                  <c:v>0.53345694123700904</c:v>
                </c:pt>
                <c:pt idx="1241">
                  <c:v>2.4439997922605903</c:v>
                </c:pt>
                <c:pt idx="1242">
                  <c:v>3.7794262364639581</c:v>
                </c:pt>
                <c:pt idx="1243">
                  <c:v>4.6626702447975363</c:v>
                </c:pt>
                <c:pt idx="1244">
                  <c:v>9.513581494631298</c:v>
                </c:pt>
                <c:pt idx="1245">
                  <c:v>2.9298735255448456</c:v>
                </c:pt>
                <c:pt idx="1246">
                  <c:v>4.6566502159202816</c:v>
                </c:pt>
                <c:pt idx="1247">
                  <c:v>2.1576924972073206</c:v>
                </c:pt>
                <c:pt idx="1248">
                  <c:v>1.6953432657008438</c:v>
                </c:pt>
                <c:pt idx="1249">
                  <c:v>8.2690943517043429</c:v>
                </c:pt>
                <c:pt idx="1250">
                  <c:v>4.8573414856164234</c:v>
                </c:pt>
                <c:pt idx="1251">
                  <c:v>4.7711203811398262</c:v>
                </c:pt>
                <c:pt idx="1252">
                  <c:v>8.8161381994548869</c:v>
                </c:pt>
                <c:pt idx="1253">
                  <c:v>0.30627014015848425</c:v>
                </c:pt>
                <c:pt idx="1254">
                  <c:v>4.4789324906964163</c:v>
                </c:pt>
                <c:pt idx="1255">
                  <c:v>1.5805372002581075</c:v>
                </c:pt>
                <c:pt idx="1256">
                  <c:v>10.492773156342576</c:v>
                </c:pt>
                <c:pt idx="1257">
                  <c:v>5.9881288082916155</c:v>
                </c:pt>
                <c:pt idx="1258">
                  <c:v>5.6489286394244695</c:v>
                </c:pt>
                <c:pt idx="1259">
                  <c:v>4.9032703161590803</c:v>
                </c:pt>
                <c:pt idx="1260">
                  <c:v>12.106053835538484</c:v>
                </c:pt>
                <c:pt idx="1261">
                  <c:v>0.96687704904340732</c:v>
                </c:pt>
                <c:pt idx="1262">
                  <c:v>7.9762704318127478</c:v>
                </c:pt>
                <c:pt idx="1263">
                  <c:v>3.1520563729099838</c:v>
                </c:pt>
                <c:pt idx="1264">
                  <c:v>5.3235092625134568</c:v>
                </c:pt>
                <c:pt idx="1265">
                  <c:v>-4.8330639899051731E-2</c:v>
                </c:pt>
                <c:pt idx="1266">
                  <c:v>1.2033367260193988</c:v>
                </c:pt>
                <c:pt idx="1267">
                  <c:v>3.114980019911691</c:v>
                </c:pt>
                <c:pt idx="1268">
                  <c:v>4.2633272546055023</c:v>
                </c:pt>
                <c:pt idx="1269">
                  <c:v>3.5738416663693857</c:v>
                </c:pt>
                <c:pt idx="1270">
                  <c:v>6.0228455859662695</c:v>
                </c:pt>
                <c:pt idx="1271">
                  <c:v>3.8067918421796927</c:v>
                </c:pt>
                <c:pt idx="1272">
                  <c:v>4.7856866567998804</c:v>
                </c:pt>
                <c:pt idx="1273">
                  <c:v>4.6696029513532906</c:v>
                </c:pt>
                <c:pt idx="1274">
                  <c:v>0.32943798989915118</c:v>
                </c:pt>
                <c:pt idx="1275">
                  <c:v>3.6395877848892879</c:v>
                </c:pt>
                <c:pt idx="1276">
                  <c:v>3.1779051013380997</c:v>
                </c:pt>
                <c:pt idx="1277">
                  <c:v>8.3334074936582496</c:v>
                </c:pt>
                <c:pt idx="1278">
                  <c:v>1.3096193563484673</c:v>
                </c:pt>
                <c:pt idx="1279">
                  <c:v>3.6440126687418228</c:v>
                </c:pt>
                <c:pt idx="1280">
                  <c:v>3.770830003666942</c:v>
                </c:pt>
                <c:pt idx="1281">
                  <c:v>9.9074024019548403</c:v>
                </c:pt>
                <c:pt idx="1282">
                  <c:v>7.2464754472193613</c:v>
                </c:pt>
                <c:pt idx="1283">
                  <c:v>1.1954863646084066</c:v>
                </c:pt>
                <c:pt idx="1284">
                  <c:v>-0.66836852168685623</c:v>
                </c:pt>
                <c:pt idx="1285">
                  <c:v>5.7388419235462216</c:v>
                </c:pt>
                <c:pt idx="1286">
                  <c:v>1.3047649368933811</c:v>
                </c:pt>
                <c:pt idx="1287">
                  <c:v>3.334577652504608</c:v>
                </c:pt>
                <c:pt idx="1288">
                  <c:v>5.1564811970141093</c:v>
                </c:pt>
                <c:pt idx="1289">
                  <c:v>3.7559107490954506</c:v>
                </c:pt>
                <c:pt idx="1290">
                  <c:v>10.239225095730411</c:v>
                </c:pt>
                <c:pt idx="1291">
                  <c:v>7.0625458425021694</c:v>
                </c:pt>
                <c:pt idx="1292">
                  <c:v>3.8702427054944084</c:v>
                </c:pt>
                <c:pt idx="1293">
                  <c:v>6.4851006806327831</c:v>
                </c:pt>
                <c:pt idx="1294">
                  <c:v>10.0259097811843</c:v>
                </c:pt>
                <c:pt idx="1295">
                  <c:v>7.5198525879832472</c:v>
                </c:pt>
                <c:pt idx="1296">
                  <c:v>6.3890021253692311</c:v>
                </c:pt>
                <c:pt idx="1297">
                  <c:v>1.4868782933991662</c:v>
                </c:pt>
                <c:pt idx="1298">
                  <c:v>9.1887695462023522E-2</c:v>
                </c:pt>
                <c:pt idx="1299">
                  <c:v>8.908434620347391</c:v>
                </c:pt>
                <c:pt idx="1300">
                  <c:v>5.4511570655100261</c:v>
                </c:pt>
                <c:pt idx="1301">
                  <c:v>1.4624397071708788</c:v>
                </c:pt>
                <c:pt idx="1302">
                  <c:v>4.1345541375241546E-2</c:v>
                </c:pt>
                <c:pt idx="1303">
                  <c:v>8.3411170843208229</c:v>
                </c:pt>
                <c:pt idx="1304">
                  <c:v>-5.6489782415798717E-2</c:v>
                </c:pt>
                <c:pt idx="1305">
                  <c:v>12.658486547018509</c:v>
                </c:pt>
                <c:pt idx="1306">
                  <c:v>10.545195011578187</c:v>
                </c:pt>
                <c:pt idx="1307">
                  <c:v>3.8407784375496017</c:v>
                </c:pt>
                <c:pt idx="1308">
                  <c:v>2.7587538240076279</c:v>
                </c:pt>
                <c:pt idx="1309">
                  <c:v>2.4014991847490537</c:v>
                </c:pt>
                <c:pt idx="1310">
                  <c:v>6.1369959411913655</c:v>
                </c:pt>
                <c:pt idx="1311">
                  <c:v>1.2561513568653719</c:v>
                </c:pt>
                <c:pt idx="1312">
                  <c:v>9.1614609670910578</c:v>
                </c:pt>
                <c:pt idx="1313">
                  <c:v>4.8914314410903188</c:v>
                </c:pt>
                <c:pt idx="1314">
                  <c:v>0.50807849975161234</c:v>
                </c:pt>
                <c:pt idx="1315">
                  <c:v>0.10167625607921349</c:v>
                </c:pt>
                <c:pt idx="1316">
                  <c:v>4.3138235349161231</c:v>
                </c:pt>
                <c:pt idx="1317">
                  <c:v>-0.60459921957866158</c:v>
                </c:pt>
                <c:pt idx="1318">
                  <c:v>-0.54910153833460473</c:v>
                </c:pt>
                <c:pt idx="1319">
                  <c:v>-0.91323506479780781</c:v>
                </c:pt>
                <c:pt idx="1320">
                  <c:v>2.9347949949288319</c:v>
                </c:pt>
                <c:pt idx="1321">
                  <c:v>1.5864314338273653</c:v>
                </c:pt>
                <c:pt idx="1322">
                  <c:v>4.5404175659318948</c:v>
                </c:pt>
                <c:pt idx="1323">
                  <c:v>2.5693324466445597</c:v>
                </c:pt>
                <c:pt idx="1324">
                  <c:v>5.7541284173549609</c:v>
                </c:pt>
                <c:pt idx="1325">
                  <c:v>2.4408165878967596</c:v>
                </c:pt>
                <c:pt idx="1326">
                  <c:v>6.842924841373712</c:v>
                </c:pt>
                <c:pt idx="1327">
                  <c:v>10.560899941016043</c:v>
                </c:pt>
                <c:pt idx="1328">
                  <c:v>4.5517556351818138</c:v>
                </c:pt>
                <c:pt idx="1329">
                  <c:v>3.7970130431765385</c:v>
                </c:pt>
                <c:pt idx="1330">
                  <c:v>0.46525853632127168</c:v>
                </c:pt>
                <c:pt idx="1331">
                  <c:v>7.2040065249034262</c:v>
                </c:pt>
                <c:pt idx="1332">
                  <c:v>8.3760835304953716</c:v>
                </c:pt>
                <c:pt idx="1333">
                  <c:v>1.714921263578697</c:v>
                </c:pt>
                <c:pt idx="1334">
                  <c:v>0.66731604438532655</c:v>
                </c:pt>
                <c:pt idx="1335">
                  <c:v>3.9284548745924068</c:v>
                </c:pt>
                <c:pt idx="1336">
                  <c:v>1.8203137765240163</c:v>
                </c:pt>
                <c:pt idx="1337">
                  <c:v>7.8497336689872235</c:v>
                </c:pt>
                <c:pt idx="1338">
                  <c:v>4.8465110248754684</c:v>
                </c:pt>
                <c:pt idx="1339">
                  <c:v>6.1348101053084534</c:v>
                </c:pt>
                <c:pt idx="1340">
                  <c:v>10.02119550896872</c:v>
                </c:pt>
                <c:pt idx="1341">
                  <c:v>0.57247014562739718</c:v>
                </c:pt>
                <c:pt idx="1342">
                  <c:v>2.6169475866785117</c:v>
                </c:pt>
                <c:pt idx="1343">
                  <c:v>3.2749970101420889</c:v>
                </c:pt>
                <c:pt idx="1344">
                  <c:v>8.9191575012584252</c:v>
                </c:pt>
                <c:pt idx="1345">
                  <c:v>4.85346087303967</c:v>
                </c:pt>
                <c:pt idx="1346">
                  <c:v>8.9163076864566744</c:v>
                </c:pt>
                <c:pt idx="1347">
                  <c:v>2.824048967564972</c:v>
                </c:pt>
                <c:pt idx="1348">
                  <c:v>5.5178793377480577</c:v>
                </c:pt>
                <c:pt idx="1349">
                  <c:v>4.254914489891199</c:v>
                </c:pt>
                <c:pt idx="1350">
                  <c:v>1.1665442100907362</c:v>
                </c:pt>
                <c:pt idx="1351">
                  <c:v>2.0836352057628442</c:v>
                </c:pt>
                <c:pt idx="1352">
                  <c:v>5.1942650036575708</c:v>
                </c:pt>
                <c:pt idx="1353">
                  <c:v>6.542306713331608</c:v>
                </c:pt>
                <c:pt idx="1354">
                  <c:v>12.300075196346533</c:v>
                </c:pt>
                <c:pt idx="1355">
                  <c:v>6.1792524120361794</c:v>
                </c:pt>
                <c:pt idx="1356">
                  <c:v>-0.406164974508194</c:v>
                </c:pt>
                <c:pt idx="1357">
                  <c:v>7.6470617609514902</c:v>
                </c:pt>
                <c:pt idx="1358">
                  <c:v>0.35380462991214923</c:v>
                </c:pt>
                <c:pt idx="1359">
                  <c:v>5.7116516944707341</c:v>
                </c:pt>
                <c:pt idx="1360">
                  <c:v>3.133855433524992</c:v>
                </c:pt>
                <c:pt idx="1361">
                  <c:v>3.7766470508610817</c:v>
                </c:pt>
                <c:pt idx="1362">
                  <c:v>3.5625743451656859</c:v>
                </c:pt>
                <c:pt idx="1363">
                  <c:v>3.2441382590655934</c:v>
                </c:pt>
                <c:pt idx="1364">
                  <c:v>1.1646960611736101</c:v>
                </c:pt>
                <c:pt idx="1365">
                  <c:v>3.7449177076606377</c:v>
                </c:pt>
                <c:pt idx="1366">
                  <c:v>1.8954295373895467</c:v>
                </c:pt>
                <c:pt idx="1367">
                  <c:v>5.9632026888297034</c:v>
                </c:pt>
                <c:pt idx="1368">
                  <c:v>6.2442889023432091</c:v>
                </c:pt>
                <c:pt idx="1369">
                  <c:v>2.495114714215668</c:v>
                </c:pt>
                <c:pt idx="1370">
                  <c:v>11.609846968678589</c:v>
                </c:pt>
                <c:pt idx="1371">
                  <c:v>1.8382115905505194</c:v>
                </c:pt>
                <c:pt idx="1372">
                  <c:v>14.479525129892028</c:v>
                </c:pt>
                <c:pt idx="1373">
                  <c:v>4.8170913807467439</c:v>
                </c:pt>
                <c:pt idx="1374">
                  <c:v>1.8834215574633415</c:v>
                </c:pt>
                <c:pt idx="1375">
                  <c:v>12.787408911077415</c:v>
                </c:pt>
                <c:pt idx="1376">
                  <c:v>6.5473605258439456</c:v>
                </c:pt>
                <c:pt idx="1377">
                  <c:v>6.6197133597319393</c:v>
                </c:pt>
                <c:pt idx="1378">
                  <c:v>5.4096813902177736</c:v>
                </c:pt>
                <c:pt idx="1379">
                  <c:v>8.3086826092460484</c:v>
                </c:pt>
                <c:pt idx="1380">
                  <c:v>8.6371571469057589</c:v>
                </c:pt>
                <c:pt idx="1381">
                  <c:v>2.362519745662564</c:v>
                </c:pt>
                <c:pt idx="1382">
                  <c:v>6.7678642898549235</c:v>
                </c:pt>
                <c:pt idx="1383">
                  <c:v>8.852320787180421</c:v>
                </c:pt>
                <c:pt idx="1384">
                  <c:v>3.3199632562482071</c:v>
                </c:pt>
                <c:pt idx="1385">
                  <c:v>6.2006656356288357</c:v>
                </c:pt>
                <c:pt idx="1386">
                  <c:v>5.6975987804665333</c:v>
                </c:pt>
                <c:pt idx="1387">
                  <c:v>-0.74737344148897811</c:v>
                </c:pt>
                <c:pt idx="1388">
                  <c:v>13.357340823383229</c:v>
                </c:pt>
                <c:pt idx="1389">
                  <c:v>0.58786446394899727</c:v>
                </c:pt>
                <c:pt idx="1390">
                  <c:v>3.4069826048867751</c:v>
                </c:pt>
                <c:pt idx="1391">
                  <c:v>5.5575575695818458</c:v>
                </c:pt>
                <c:pt idx="1392">
                  <c:v>2.5117700223811075</c:v>
                </c:pt>
                <c:pt idx="1393">
                  <c:v>-0.70595148777814343</c:v>
                </c:pt>
                <c:pt idx="1394">
                  <c:v>5.597201235901581</c:v>
                </c:pt>
                <c:pt idx="1395">
                  <c:v>11.140771174389609</c:v>
                </c:pt>
                <c:pt idx="1396">
                  <c:v>-0.23888422052982117</c:v>
                </c:pt>
                <c:pt idx="1397">
                  <c:v>4.4548466063934669</c:v>
                </c:pt>
                <c:pt idx="1398">
                  <c:v>5.5597358267507371</c:v>
                </c:pt>
                <c:pt idx="1399">
                  <c:v>2.7829936217428024</c:v>
                </c:pt>
                <c:pt idx="1400">
                  <c:v>4.351951928037602</c:v>
                </c:pt>
                <c:pt idx="1401">
                  <c:v>3.3924682739941643</c:v>
                </c:pt>
                <c:pt idx="1402">
                  <c:v>5.9481021709769646</c:v>
                </c:pt>
                <c:pt idx="1403">
                  <c:v>0.88335125037266571</c:v>
                </c:pt>
                <c:pt idx="1404">
                  <c:v>2.6271789768973468</c:v>
                </c:pt>
                <c:pt idx="1405">
                  <c:v>1.3183659318937309</c:v>
                </c:pt>
                <c:pt idx="1406">
                  <c:v>1.8156790200646962</c:v>
                </c:pt>
                <c:pt idx="1407">
                  <c:v>13.129623949563589</c:v>
                </c:pt>
                <c:pt idx="1408">
                  <c:v>6.9995636010767237</c:v>
                </c:pt>
                <c:pt idx="1409">
                  <c:v>1.3896568393039612</c:v>
                </c:pt>
                <c:pt idx="1410">
                  <c:v>8.0358022163715592</c:v>
                </c:pt>
                <c:pt idx="1411">
                  <c:v>-0.89675278865185604</c:v>
                </c:pt>
                <c:pt idx="1412">
                  <c:v>9.2195211435779942</c:v>
                </c:pt>
                <c:pt idx="1413">
                  <c:v>6.3070003027600938</c:v>
                </c:pt>
                <c:pt idx="1414">
                  <c:v>2.0264913020680142</c:v>
                </c:pt>
                <c:pt idx="1415">
                  <c:v>9.7458664531693753</c:v>
                </c:pt>
                <c:pt idx="1416">
                  <c:v>6.765607611721645</c:v>
                </c:pt>
                <c:pt idx="1417">
                  <c:v>6.4713890888478067</c:v>
                </c:pt>
                <c:pt idx="1418">
                  <c:v>1.2881992801854678</c:v>
                </c:pt>
                <c:pt idx="1419">
                  <c:v>8.3809603920149751</c:v>
                </c:pt>
                <c:pt idx="1420">
                  <c:v>4.0172110773315559</c:v>
                </c:pt>
                <c:pt idx="1421">
                  <c:v>3.6153454046814977</c:v>
                </c:pt>
                <c:pt idx="1422">
                  <c:v>3.9668295545267269</c:v>
                </c:pt>
                <c:pt idx="1423">
                  <c:v>2.7295005791008222</c:v>
                </c:pt>
                <c:pt idx="1424">
                  <c:v>4.8557902390683214</c:v>
                </c:pt>
                <c:pt idx="1425">
                  <c:v>2.8106784844472337</c:v>
                </c:pt>
                <c:pt idx="1426">
                  <c:v>1.9035952512709533</c:v>
                </c:pt>
                <c:pt idx="1427">
                  <c:v>10.111124511307224</c:v>
                </c:pt>
                <c:pt idx="1428">
                  <c:v>5.9763793382667689</c:v>
                </c:pt>
                <c:pt idx="1429">
                  <c:v>2.0398760389446364</c:v>
                </c:pt>
                <c:pt idx="1430">
                  <c:v>0.97730268307482904</c:v>
                </c:pt>
                <c:pt idx="1431">
                  <c:v>1.2032243167294727</c:v>
                </c:pt>
                <c:pt idx="1432">
                  <c:v>2.385540328146591</c:v>
                </c:pt>
                <c:pt idx="1433">
                  <c:v>7.1924373554404948</c:v>
                </c:pt>
                <c:pt idx="1434">
                  <c:v>6.4989188416965424</c:v>
                </c:pt>
                <c:pt idx="1435">
                  <c:v>-0.36993855975107837</c:v>
                </c:pt>
                <c:pt idx="1436">
                  <c:v>4.258354343203739</c:v>
                </c:pt>
                <c:pt idx="1437">
                  <c:v>7.4337002873296996</c:v>
                </c:pt>
                <c:pt idx="1438">
                  <c:v>4.3326795640634588</c:v>
                </c:pt>
                <c:pt idx="1439">
                  <c:v>8.9871681011523634</c:v>
                </c:pt>
                <c:pt idx="1440">
                  <c:v>4.8981725332694648</c:v>
                </c:pt>
                <c:pt idx="1441">
                  <c:v>8.3537012976272749</c:v>
                </c:pt>
                <c:pt idx="1442">
                  <c:v>3.8246491674070073</c:v>
                </c:pt>
                <c:pt idx="1443">
                  <c:v>5.1320454794783477E-2</c:v>
                </c:pt>
                <c:pt idx="1444">
                  <c:v>5.5764622704336997</c:v>
                </c:pt>
                <c:pt idx="1445">
                  <c:v>-2.2255958061526186</c:v>
                </c:pt>
                <c:pt idx="1446">
                  <c:v>7.6298071768121893</c:v>
                </c:pt>
                <c:pt idx="1447">
                  <c:v>4.7180644228052042</c:v>
                </c:pt>
                <c:pt idx="1448">
                  <c:v>6.4260651722052335</c:v>
                </c:pt>
                <c:pt idx="1449">
                  <c:v>8.9240055769642854</c:v>
                </c:pt>
                <c:pt idx="1450">
                  <c:v>6.7306982656195693</c:v>
                </c:pt>
                <c:pt idx="1451">
                  <c:v>6.3426461301078163</c:v>
                </c:pt>
                <c:pt idx="1452">
                  <c:v>1.2825479605630461</c:v>
                </c:pt>
                <c:pt idx="1453">
                  <c:v>7.0608431735354431</c:v>
                </c:pt>
                <c:pt idx="1454">
                  <c:v>10.68939799609138</c:v>
                </c:pt>
                <c:pt idx="1455">
                  <c:v>2.4066279075541588</c:v>
                </c:pt>
                <c:pt idx="1456">
                  <c:v>0.74342102825142597</c:v>
                </c:pt>
                <c:pt idx="1457">
                  <c:v>12.030673325972559</c:v>
                </c:pt>
                <c:pt idx="1458">
                  <c:v>-1.8932028414082036E-2</c:v>
                </c:pt>
                <c:pt idx="1459">
                  <c:v>11.807278699399872</c:v>
                </c:pt>
                <c:pt idx="1460">
                  <c:v>2.6598281280309086</c:v>
                </c:pt>
                <c:pt idx="1461">
                  <c:v>11.608238410845797</c:v>
                </c:pt>
                <c:pt idx="1462">
                  <c:v>4.6521510069210752</c:v>
                </c:pt>
                <c:pt idx="1463">
                  <c:v>6.8892674667673299</c:v>
                </c:pt>
                <c:pt idx="1464">
                  <c:v>3.650894213740866</c:v>
                </c:pt>
                <c:pt idx="1465">
                  <c:v>1.6097202592802822</c:v>
                </c:pt>
                <c:pt idx="1466">
                  <c:v>-1.1824263952871272</c:v>
                </c:pt>
                <c:pt idx="1467">
                  <c:v>6.1978598907167548</c:v>
                </c:pt>
                <c:pt idx="1468">
                  <c:v>1.517666436178144</c:v>
                </c:pt>
                <c:pt idx="1469">
                  <c:v>-1.5178933617160133</c:v>
                </c:pt>
                <c:pt idx="1470">
                  <c:v>3.7439696852920266</c:v>
                </c:pt>
                <c:pt idx="1471">
                  <c:v>10.684947279200973</c:v>
                </c:pt>
                <c:pt idx="1472">
                  <c:v>11.217845715551244</c:v>
                </c:pt>
                <c:pt idx="1473">
                  <c:v>2.8284428850829917</c:v>
                </c:pt>
                <c:pt idx="1474">
                  <c:v>4.209207308765528</c:v>
                </c:pt>
                <c:pt idx="1475">
                  <c:v>4.5818132296926031</c:v>
                </c:pt>
                <c:pt idx="1476">
                  <c:v>4.3477511161738853</c:v>
                </c:pt>
                <c:pt idx="1477">
                  <c:v>5.0168756550520843</c:v>
                </c:pt>
                <c:pt idx="1478">
                  <c:v>9.4630474582824959</c:v>
                </c:pt>
                <c:pt idx="1479">
                  <c:v>1.4928937278947134</c:v>
                </c:pt>
                <c:pt idx="1480">
                  <c:v>4.4346994229539876</c:v>
                </c:pt>
                <c:pt idx="1481">
                  <c:v>1.0475456813641646</c:v>
                </c:pt>
                <c:pt idx="1482">
                  <c:v>-0.38070505124004428</c:v>
                </c:pt>
                <c:pt idx="1483">
                  <c:v>4.7427197561074337</c:v>
                </c:pt>
                <c:pt idx="1484">
                  <c:v>3.6956251866383534</c:v>
                </c:pt>
                <c:pt idx="1485">
                  <c:v>2.9641390118234483</c:v>
                </c:pt>
                <c:pt idx="1486">
                  <c:v>1.8676039605221599</c:v>
                </c:pt>
                <c:pt idx="1487">
                  <c:v>0.60024684430980479</c:v>
                </c:pt>
                <c:pt idx="1488">
                  <c:v>-1.1738298433409213</c:v>
                </c:pt>
                <c:pt idx="1489">
                  <c:v>6.3974861318931477</c:v>
                </c:pt>
                <c:pt idx="1490">
                  <c:v>2.4292738906176363</c:v>
                </c:pt>
                <c:pt idx="1491">
                  <c:v>-0.60553785817758943</c:v>
                </c:pt>
                <c:pt idx="1492">
                  <c:v>0.23136940030239667</c:v>
                </c:pt>
                <c:pt idx="1493">
                  <c:v>3.2697868490925233</c:v>
                </c:pt>
                <c:pt idx="1494">
                  <c:v>2.6872918641491284</c:v>
                </c:pt>
                <c:pt idx="1495">
                  <c:v>4.7175780654534414</c:v>
                </c:pt>
                <c:pt idx="1496">
                  <c:v>4.8365485092460032</c:v>
                </c:pt>
                <c:pt idx="1497">
                  <c:v>1.2110311232392388</c:v>
                </c:pt>
                <c:pt idx="1498">
                  <c:v>4.1857344533699719</c:v>
                </c:pt>
                <c:pt idx="1499">
                  <c:v>5.1299550562425864</c:v>
                </c:pt>
                <c:pt idx="1500">
                  <c:v>5.6221722112184978</c:v>
                </c:pt>
                <c:pt idx="1501">
                  <c:v>-0.37538933249410544</c:v>
                </c:pt>
                <c:pt idx="1502">
                  <c:v>7.3305128812355962</c:v>
                </c:pt>
                <c:pt idx="1503">
                  <c:v>1.3192928220771514</c:v>
                </c:pt>
                <c:pt idx="1504">
                  <c:v>7.119704527300768</c:v>
                </c:pt>
                <c:pt idx="1505">
                  <c:v>2.670682685593837</c:v>
                </c:pt>
                <c:pt idx="1506">
                  <c:v>4.9511045154136584</c:v>
                </c:pt>
                <c:pt idx="1507">
                  <c:v>0.27931934284562532</c:v>
                </c:pt>
                <c:pt idx="1508">
                  <c:v>-5.6544026125895597E-2</c:v>
                </c:pt>
                <c:pt idx="1509">
                  <c:v>0.1995100001144573</c:v>
                </c:pt>
                <c:pt idx="1510">
                  <c:v>1.6601279822933355</c:v>
                </c:pt>
                <c:pt idx="1511">
                  <c:v>2.9169699445436024</c:v>
                </c:pt>
                <c:pt idx="1512">
                  <c:v>0.52145169018280724</c:v>
                </c:pt>
                <c:pt idx="1513">
                  <c:v>6.2354932951978048</c:v>
                </c:pt>
                <c:pt idx="1514">
                  <c:v>3.0951010648319084</c:v>
                </c:pt>
                <c:pt idx="1515">
                  <c:v>1.3295114330851234</c:v>
                </c:pt>
                <c:pt idx="1516">
                  <c:v>4.9329851280822092</c:v>
                </c:pt>
                <c:pt idx="1517">
                  <c:v>0.73596867115725906</c:v>
                </c:pt>
                <c:pt idx="1518">
                  <c:v>7.6892981954238877</c:v>
                </c:pt>
                <c:pt idx="1519">
                  <c:v>6.1888630656547736</c:v>
                </c:pt>
                <c:pt idx="1520">
                  <c:v>8.659895780069327</c:v>
                </c:pt>
                <c:pt idx="1521">
                  <c:v>0.98354823354132914</c:v>
                </c:pt>
                <c:pt idx="1522">
                  <c:v>3.0300857457538051</c:v>
                </c:pt>
                <c:pt idx="1523">
                  <c:v>7.6060551620631047</c:v>
                </c:pt>
                <c:pt idx="1524">
                  <c:v>6.4423373602991445</c:v>
                </c:pt>
                <c:pt idx="1525">
                  <c:v>4.3886087625232886</c:v>
                </c:pt>
                <c:pt idx="1526">
                  <c:v>1.8902644548384258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46848"/>
        <c:axId val="159648384"/>
      </c:scatterChart>
      <c:valAx>
        <c:axId val="159646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59648384"/>
        <c:crosses val="autoZero"/>
        <c:crossBetween val="midCat"/>
      </c:valAx>
      <c:valAx>
        <c:axId val="1596483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59646848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PDF</a:t>
            </a:r>
          </a:p>
        </c:rich>
      </c:tx>
      <c:layout>
        <c:manualLayout>
          <c:xMode val="edge"/>
          <c:yMode val="edge"/>
          <c:x val="0.62052927947764913"/>
          <c:y val="4.5128205128205132E-2"/>
        </c:manualLayout>
      </c:layout>
      <c:overlay val="1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Monte Carlo</c:v>
          </c:tx>
          <c:marker>
            <c:symbol val="diamond"/>
            <c:size val="2"/>
          </c:marker>
          <c:xVal>
            <c:numRef>
              <c:f>Histogram!$A$2:$A$202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-8.5000000000000107</c:v>
                </c:pt>
                <c:pt idx="16">
                  <c:v>-8.4000000000000092</c:v>
                </c:pt>
                <c:pt idx="17">
                  <c:v>-8.3000000000000096</c:v>
                </c:pt>
                <c:pt idx="18">
                  <c:v>-8.2000000000000099</c:v>
                </c:pt>
                <c:pt idx="19">
                  <c:v>-8.1000000000000103</c:v>
                </c:pt>
                <c:pt idx="20">
                  <c:v>-8.0000000000000107</c:v>
                </c:pt>
                <c:pt idx="21">
                  <c:v>-7.9000000000000101</c:v>
                </c:pt>
                <c:pt idx="22">
                  <c:v>-7.8000000000000096</c:v>
                </c:pt>
                <c:pt idx="23">
                  <c:v>-7.7000000000000099</c:v>
                </c:pt>
                <c:pt idx="24">
                  <c:v>-7.6000000000000103</c:v>
                </c:pt>
                <c:pt idx="25">
                  <c:v>-7.5000000000000098</c:v>
                </c:pt>
                <c:pt idx="26">
                  <c:v>-7.4000000000000101</c:v>
                </c:pt>
                <c:pt idx="27">
                  <c:v>-7.3000000000000096</c:v>
                </c:pt>
                <c:pt idx="28">
                  <c:v>-7.2000000000000099</c:v>
                </c:pt>
                <c:pt idx="29">
                  <c:v>-7.1000000000000103</c:v>
                </c:pt>
                <c:pt idx="30">
                  <c:v>-7.0000000000000098</c:v>
                </c:pt>
                <c:pt idx="31">
                  <c:v>-6.9000000000000101</c:v>
                </c:pt>
                <c:pt idx="32">
                  <c:v>-6.8000000000000096</c:v>
                </c:pt>
                <c:pt idx="33">
                  <c:v>-6.7000000000000099</c:v>
                </c:pt>
                <c:pt idx="34">
                  <c:v>-6.6000000000000103</c:v>
                </c:pt>
                <c:pt idx="35">
                  <c:v>-6.5000000000000098</c:v>
                </c:pt>
                <c:pt idx="36">
                  <c:v>-6.4000000000000101</c:v>
                </c:pt>
                <c:pt idx="37">
                  <c:v>-6.3000000000000096</c:v>
                </c:pt>
                <c:pt idx="38">
                  <c:v>-6.2000000000000099</c:v>
                </c:pt>
                <c:pt idx="39">
                  <c:v>-6.1000000000000103</c:v>
                </c:pt>
                <c:pt idx="40">
                  <c:v>-6.0000000000000098</c:v>
                </c:pt>
                <c:pt idx="41">
                  <c:v>-5.9000000000000101</c:v>
                </c:pt>
                <c:pt idx="42">
                  <c:v>-5.8000000000000096</c:v>
                </c:pt>
                <c:pt idx="43">
                  <c:v>-5.7000000000000197</c:v>
                </c:pt>
                <c:pt idx="44">
                  <c:v>-5.6000000000000201</c:v>
                </c:pt>
                <c:pt idx="45">
                  <c:v>-5.5000000000000204</c:v>
                </c:pt>
                <c:pt idx="46">
                  <c:v>-5.4000000000000199</c:v>
                </c:pt>
                <c:pt idx="47">
                  <c:v>-5.3000000000000203</c:v>
                </c:pt>
                <c:pt idx="48">
                  <c:v>-5.2000000000000197</c:v>
                </c:pt>
                <c:pt idx="49">
                  <c:v>-5.1000000000000201</c:v>
                </c:pt>
                <c:pt idx="50">
                  <c:v>-5.0000000000000204</c:v>
                </c:pt>
                <c:pt idx="51">
                  <c:v>-4.9000000000000199</c:v>
                </c:pt>
                <c:pt idx="52">
                  <c:v>-4.8000000000000203</c:v>
                </c:pt>
                <c:pt idx="53">
                  <c:v>-4.7000000000000197</c:v>
                </c:pt>
                <c:pt idx="54">
                  <c:v>-4.6000000000000201</c:v>
                </c:pt>
                <c:pt idx="55">
                  <c:v>-4.5000000000000204</c:v>
                </c:pt>
                <c:pt idx="56">
                  <c:v>-4.4000000000000199</c:v>
                </c:pt>
                <c:pt idx="57">
                  <c:v>-4.3000000000000203</c:v>
                </c:pt>
                <c:pt idx="58">
                  <c:v>-4.2000000000000197</c:v>
                </c:pt>
                <c:pt idx="59">
                  <c:v>-4.1000000000000201</c:v>
                </c:pt>
                <c:pt idx="60">
                  <c:v>-4.0000000000000204</c:v>
                </c:pt>
                <c:pt idx="61">
                  <c:v>-3.9000000000000199</c:v>
                </c:pt>
                <c:pt idx="62">
                  <c:v>-3.8000000000000198</c:v>
                </c:pt>
                <c:pt idx="63">
                  <c:v>-3.7000000000000202</c:v>
                </c:pt>
                <c:pt idx="64">
                  <c:v>-3.6000000000000201</c:v>
                </c:pt>
                <c:pt idx="65">
                  <c:v>-3.50000000000002</c:v>
                </c:pt>
                <c:pt idx="66">
                  <c:v>-3.4000000000000199</c:v>
                </c:pt>
                <c:pt idx="67">
                  <c:v>-3.3000000000000198</c:v>
                </c:pt>
                <c:pt idx="68">
                  <c:v>-3.2000000000000202</c:v>
                </c:pt>
                <c:pt idx="69">
                  <c:v>-3.1000000000000201</c:v>
                </c:pt>
                <c:pt idx="70">
                  <c:v>-3.00000000000002</c:v>
                </c:pt>
                <c:pt idx="71">
                  <c:v>-2.9000000000000301</c:v>
                </c:pt>
                <c:pt idx="72">
                  <c:v>-2.80000000000003</c:v>
                </c:pt>
                <c:pt idx="73">
                  <c:v>-2.7000000000000299</c:v>
                </c:pt>
                <c:pt idx="74">
                  <c:v>-2.6000000000000298</c:v>
                </c:pt>
                <c:pt idx="75">
                  <c:v>-2.5000000000000302</c:v>
                </c:pt>
                <c:pt idx="76">
                  <c:v>-2.4000000000000301</c:v>
                </c:pt>
                <c:pt idx="77">
                  <c:v>-2.30000000000003</c:v>
                </c:pt>
                <c:pt idx="78">
                  <c:v>-2.2000000000000299</c:v>
                </c:pt>
                <c:pt idx="79">
                  <c:v>-2.1000000000000298</c:v>
                </c:pt>
                <c:pt idx="80">
                  <c:v>-2.0000000000000302</c:v>
                </c:pt>
                <c:pt idx="81">
                  <c:v>-1.9000000000000301</c:v>
                </c:pt>
                <c:pt idx="82">
                  <c:v>-1.80000000000003</c:v>
                </c:pt>
                <c:pt idx="83">
                  <c:v>-1.7000000000000299</c:v>
                </c:pt>
                <c:pt idx="84">
                  <c:v>-1.6000000000000301</c:v>
                </c:pt>
                <c:pt idx="85">
                  <c:v>-1.50000000000003</c:v>
                </c:pt>
                <c:pt idx="86">
                  <c:v>-1.4000000000000301</c:v>
                </c:pt>
                <c:pt idx="87">
                  <c:v>-1.30000000000003</c:v>
                </c:pt>
                <c:pt idx="88">
                  <c:v>-1.2000000000000299</c:v>
                </c:pt>
                <c:pt idx="89">
                  <c:v>-1.1000000000000301</c:v>
                </c:pt>
                <c:pt idx="90">
                  <c:v>-1.00000000000003</c:v>
                </c:pt>
                <c:pt idx="91">
                  <c:v>-0.900000000000031</c:v>
                </c:pt>
                <c:pt idx="92">
                  <c:v>-0.80000000000002902</c:v>
                </c:pt>
                <c:pt idx="93">
                  <c:v>-0.70000000000002904</c:v>
                </c:pt>
                <c:pt idx="94">
                  <c:v>-0.60000000000002995</c:v>
                </c:pt>
                <c:pt idx="95">
                  <c:v>-0.50000000000002998</c:v>
                </c:pt>
                <c:pt idx="96">
                  <c:v>-0.400000000000031</c:v>
                </c:pt>
                <c:pt idx="97">
                  <c:v>-0.30000000000002902</c:v>
                </c:pt>
                <c:pt idx="98">
                  <c:v>-0.20000000000002899</c:v>
                </c:pt>
                <c:pt idx="99">
                  <c:v>-0.100000000000041</c:v>
                </c:pt>
                <c:pt idx="100">
                  <c:v>-4.0856207306205799E-14</c:v>
                </c:pt>
                <c:pt idx="101">
                  <c:v>9.9999999999999603E-2</c:v>
                </c:pt>
                <c:pt idx="102">
                  <c:v>0.19999999999999901</c:v>
                </c:pt>
                <c:pt idx="103">
                  <c:v>0.30000000000000099</c:v>
                </c:pt>
                <c:pt idx="104">
                  <c:v>0.4</c:v>
                </c:pt>
                <c:pt idx="105">
                  <c:v>0.5</c:v>
                </c:pt>
                <c:pt idx="106">
                  <c:v>0.6</c:v>
                </c:pt>
                <c:pt idx="107">
                  <c:v>0.69999999999999896</c:v>
                </c:pt>
                <c:pt idx="108">
                  <c:v>0.80000000000000104</c:v>
                </c:pt>
                <c:pt idx="109">
                  <c:v>0.9</c:v>
                </c:pt>
                <c:pt idx="110">
                  <c:v>1</c:v>
                </c:pt>
                <c:pt idx="111">
                  <c:v>1.1000000000000001</c:v>
                </c:pt>
                <c:pt idx="112">
                  <c:v>1.2</c:v>
                </c:pt>
                <c:pt idx="113">
                  <c:v>1.3</c:v>
                </c:pt>
                <c:pt idx="114">
                  <c:v>1.4</c:v>
                </c:pt>
                <c:pt idx="115">
                  <c:v>1.5</c:v>
                </c:pt>
                <c:pt idx="116">
                  <c:v>1.6</c:v>
                </c:pt>
                <c:pt idx="117">
                  <c:v>1.7</c:v>
                </c:pt>
                <c:pt idx="118">
                  <c:v>1.8</c:v>
                </c:pt>
                <c:pt idx="119">
                  <c:v>1.9</c:v>
                </c:pt>
                <c:pt idx="120">
                  <c:v>2</c:v>
                </c:pt>
                <c:pt idx="121">
                  <c:v>2.1</c:v>
                </c:pt>
                <c:pt idx="122">
                  <c:v>2.2000000000000002</c:v>
                </c:pt>
                <c:pt idx="123">
                  <c:v>2.2999999999999998</c:v>
                </c:pt>
                <c:pt idx="124">
                  <c:v>2.4</c:v>
                </c:pt>
                <c:pt idx="125">
                  <c:v>2.5</c:v>
                </c:pt>
                <c:pt idx="126">
                  <c:v>2.6</c:v>
                </c:pt>
                <c:pt idx="127">
                  <c:v>2.7</c:v>
                </c:pt>
                <c:pt idx="128">
                  <c:v>2.8</c:v>
                </c:pt>
                <c:pt idx="129">
                  <c:v>2.9</c:v>
                </c:pt>
                <c:pt idx="130">
                  <c:v>3</c:v>
                </c:pt>
                <c:pt idx="131">
                  <c:v>3.1</c:v>
                </c:pt>
                <c:pt idx="132">
                  <c:v>3.2</c:v>
                </c:pt>
                <c:pt idx="133">
                  <c:v>3.3</c:v>
                </c:pt>
                <c:pt idx="134">
                  <c:v>3.4</c:v>
                </c:pt>
                <c:pt idx="135">
                  <c:v>3.5</c:v>
                </c:pt>
                <c:pt idx="136">
                  <c:v>3.6</c:v>
                </c:pt>
                <c:pt idx="137">
                  <c:v>3.7</c:v>
                </c:pt>
                <c:pt idx="138">
                  <c:v>3.8</c:v>
                </c:pt>
                <c:pt idx="139">
                  <c:v>3.9</c:v>
                </c:pt>
                <c:pt idx="140">
                  <c:v>4</c:v>
                </c:pt>
                <c:pt idx="141">
                  <c:v>4.0999999999999002</c:v>
                </c:pt>
                <c:pt idx="142">
                  <c:v>4.1999999999998998</c:v>
                </c:pt>
                <c:pt idx="143">
                  <c:v>4.2999999999999003</c:v>
                </c:pt>
                <c:pt idx="144">
                  <c:v>4.3999999999999</c:v>
                </c:pt>
                <c:pt idx="145">
                  <c:v>4.4999999999998996</c:v>
                </c:pt>
                <c:pt idx="146">
                  <c:v>4.5999999999999002</c:v>
                </c:pt>
                <c:pt idx="147">
                  <c:v>4.6999999999998998</c:v>
                </c:pt>
                <c:pt idx="148">
                  <c:v>4.7999999999999003</c:v>
                </c:pt>
                <c:pt idx="149">
                  <c:v>4.8999999999999</c:v>
                </c:pt>
                <c:pt idx="150">
                  <c:v>4.9999999999998996</c:v>
                </c:pt>
                <c:pt idx="151">
                  <c:v>5.0999999999999002</c:v>
                </c:pt>
                <c:pt idx="152">
                  <c:v>5.1999999999998998</c:v>
                </c:pt>
                <c:pt idx="153">
                  <c:v>5.2999999999999003</c:v>
                </c:pt>
                <c:pt idx="154">
                  <c:v>5.3999999999999</c:v>
                </c:pt>
                <c:pt idx="155">
                  <c:v>5.4999999999998996</c:v>
                </c:pt>
                <c:pt idx="156">
                  <c:v>5.5999999999999002</c:v>
                </c:pt>
                <c:pt idx="157">
                  <c:v>5.6999999999998998</c:v>
                </c:pt>
                <c:pt idx="158">
                  <c:v>5.7999999999999003</c:v>
                </c:pt>
                <c:pt idx="159">
                  <c:v>5.8999999999999</c:v>
                </c:pt>
                <c:pt idx="160">
                  <c:v>5.9999999999998996</c:v>
                </c:pt>
                <c:pt idx="161">
                  <c:v>6.0999999999999002</c:v>
                </c:pt>
                <c:pt idx="162">
                  <c:v>6.1999999999998998</c:v>
                </c:pt>
                <c:pt idx="163">
                  <c:v>6.2999999999999003</c:v>
                </c:pt>
                <c:pt idx="164">
                  <c:v>6.3999999999999</c:v>
                </c:pt>
                <c:pt idx="165">
                  <c:v>6.4999999999998996</c:v>
                </c:pt>
                <c:pt idx="166">
                  <c:v>6.5999999999999002</c:v>
                </c:pt>
                <c:pt idx="167">
                  <c:v>6.6999999999998998</c:v>
                </c:pt>
                <c:pt idx="168">
                  <c:v>6.7999999999999003</c:v>
                </c:pt>
                <c:pt idx="169">
                  <c:v>6.8999999999999</c:v>
                </c:pt>
                <c:pt idx="170">
                  <c:v>6.9999999999998996</c:v>
                </c:pt>
                <c:pt idx="171">
                  <c:v>7.0999999999999002</c:v>
                </c:pt>
                <c:pt idx="172">
                  <c:v>7.1999999999998998</c:v>
                </c:pt>
                <c:pt idx="173">
                  <c:v>7.2999999999999003</c:v>
                </c:pt>
                <c:pt idx="174">
                  <c:v>7.3999999999999</c:v>
                </c:pt>
                <c:pt idx="175">
                  <c:v>7.4999999999998996</c:v>
                </c:pt>
                <c:pt idx="176">
                  <c:v>7.5999999999999002</c:v>
                </c:pt>
                <c:pt idx="177">
                  <c:v>7.6999999999998998</c:v>
                </c:pt>
                <c:pt idx="178">
                  <c:v>7.7999999999999003</c:v>
                </c:pt>
                <c:pt idx="179">
                  <c:v>7.8999999999999</c:v>
                </c:pt>
                <c:pt idx="180">
                  <c:v>7.9999999999998996</c:v>
                </c:pt>
                <c:pt idx="181">
                  <c:v>8.0999999999999002</c:v>
                </c:pt>
                <c:pt idx="182">
                  <c:v>8.1999999999998998</c:v>
                </c:pt>
                <c:pt idx="183">
                  <c:v>8.2999999999998995</c:v>
                </c:pt>
                <c:pt idx="184">
                  <c:v>8.3999999999999009</c:v>
                </c:pt>
                <c:pt idx="185">
                  <c:v>8.4999999999999005</c:v>
                </c:pt>
                <c:pt idx="186">
                  <c:v>8.5999999999999002</c:v>
                </c:pt>
                <c:pt idx="187">
                  <c:v>8.6999999999998998</c:v>
                </c:pt>
                <c:pt idx="188">
                  <c:v>8.7999999999998995</c:v>
                </c:pt>
                <c:pt idx="189">
                  <c:v>8.8999999999999009</c:v>
                </c:pt>
                <c:pt idx="190">
                  <c:v>8.9999999999999005</c:v>
                </c:pt>
                <c:pt idx="191">
                  <c:v>9.0999999999999002</c:v>
                </c:pt>
                <c:pt idx="192">
                  <c:v>9.1999999999998998</c:v>
                </c:pt>
                <c:pt idx="193">
                  <c:v>9.2999999999998995</c:v>
                </c:pt>
                <c:pt idx="194">
                  <c:v>9.3999999999999009</c:v>
                </c:pt>
                <c:pt idx="195">
                  <c:v>9.4999999999999005</c:v>
                </c:pt>
                <c:pt idx="196">
                  <c:v>9.5999999999999002</c:v>
                </c:pt>
                <c:pt idx="197">
                  <c:v>9.6999999999998998</c:v>
                </c:pt>
                <c:pt idx="198">
                  <c:v>9.7999999999998995</c:v>
                </c:pt>
                <c:pt idx="199">
                  <c:v>9.8999999999999009</c:v>
                </c:pt>
                <c:pt idx="200">
                  <c:v>9.9999999999999005</c:v>
                </c:pt>
              </c:numCache>
            </c:numRef>
          </c:xVal>
          <c:yVal>
            <c:numRef>
              <c:f>Histogram!$C$2:$C$202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1.4234875444839859E-3</c:v>
                </c:pt>
                <c:pt idx="79">
                  <c:v>0</c:v>
                </c:pt>
                <c:pt idx="80">
                  <c:v>7.1174377224199293E-4</c:v>
                </c:pt>
                <c:pt idx="81">
                  <c:v>1.4234875444839859E-3</c:v>
                </c:pt>
                <c:pt idx="82">
                  <c:v>3.5587188612099642E-3</c:v>
                </c:pt>
                <c:pt idx="83">
                  <c:v>1.4234875444839859E-3</c:v>
                </c:pt>
                <c:pt idx="84">
                  <c:v>7.1174377224199293E-4</c:v>
                </c:pt>
                <c:pt idx="85">
                  <c:v>7.1174377224199293E-4</c:v>
                </c:pt>
                <c:pt idx="86">
                  <c:v>1.4234875444839859E-3</c:v>
                </c:pt>
                <c:pt idx="87">
                  <c:v>1.4234875444839859E-3</c:v>
                </c:pt>
                <c:pt idx="88">
                  <c:v>2.8469750889679717E-3</c:v>
                </c:pt>
                <c:pt idx="89">
                  <c:v>2.8469750889679717E-3</c:v>
                </c:pt>
                <c:pt idx="90">
                  <c:v>4.2704626334519576E-3</c:v>
                </c:pt>
                <c:pt idx="91">
                  <c:v>2.1352313167259788E-3</c:v>
                </c:pt>
                <c:pt idx="92">
                  <c:v>2.8469750889679717E-3</c:v>
                </c:pt>
                <c:pt idx="93">
                  <c:v>9.9644128113879002E-3</c:v>
                </c:pt>
                <c:pt idx="94">
                  <c:v>5.6939501779359435E-3</c:v>
                </c:pt>
                <c:pt idx="95">
                  <c:v>4.2704626334519576E-3</c:v>
                </c:pt>
                <c:pt idx="96">
                  <c:v>4.9822064056939501E-3</c:v>
                </c:pt>
                <c:pt idx="97">
                  <c:v>6.405693950177936E-3</c:v>
                </c:pt>
                <c:pt idx="98">
                  <c:v>4.9822064056939501E-3</c:v>
                </c:pt>
                <c:pt idx="99">
                  <c:v>4.2704626334519576E-3</c:v>
                </c:pt>
                <c:pt idx="100">
                  <c:v>7.8291814946619218E-3</c:v>
                </c:pt>
                <c:pt idx="101">
                  <c:v>6.405693950177936E-3</c:v>
                </c:pt>
                <c:pt idx="102">
                  <c:v>9.9644128113879002E-3</c:v>
                </c:pt>
                <c:pt idx="103">
                  <c:v>6.405693950177936E-3</c:v>
                </c:pt>
                <c:pt idx="104">
                  <c:v>9.2526690391459068E-3</c:v>
                </c:pt>
                <c:pt idx="105">
                  <c:v>7.8291814946619218E-3</c:v>
                </c:pt>
                <c:pt idx="106">
                  <c:v>8.5409252669039152E-3</c:v>
                </c:pt>
                <c:pt idx="107">
                  <c:v>4.9822064056939501E-3</c:v>
                </c:pt>
                <c:pt idx="108">
                  <c:v>1.2811387900355872E-2</c:v>
                </c:pt>
                <c:pt idx="109">
                  <c:v>8.5409252669039152E-3</c:v>
                </c:pt>
                <c:pt idx="110">
                  <c:v>7.1174377224199285E-3</c:v>
                </c:pt>
                <c:pt idx="111">
                  <c:v>1.0676156583629894E-2</c:v>
                </c:pt>
                <c:pt idx="112">
                  <c:v>1.2811387900355872E-2</c:v>
                </c:pt>
                <c:pt idx="113">
                  <c:v>1.3523131672597865E-2</c:v>
                </c:pt>
                <c:pt idx="114">
                  <c:v>1.1387900355871887E-2</c:v>
                </c:pt>
                <c:pt idx="115">
                  <c:v>1.2099644128113879E-2</c:v>
                </c:pt>
                <c:pt idx="116">
                  <c:v>9.2526690391459068E-3</c:v>
                </c:pt>
                <c:pt idx="117">
                  <c:v>1.0676156583629894E-2</c:v>
                </c:pt>
                <c:pt idx="118">
                  <c:v>9.2526690391459068E-3</c:v>
                </c:pt>
                <c:pt idx="119">
                  <c:v>9.2526690391459068E-3</c:v>
                </c:pt>
                <c:pt idx="120">
                  <c:v>1.3523131672597865E-2</c:v>
                </c:pt>
                <c:pt idx="121">
                  <c:v>8.5409252669039152E-3</c:v>
                </c:pt>
                <c:pt idx="122">
                  <c:v>8.5409252669039152E-3</c:v>
                </c:pt>
                <c:pt idx="123">
                  <c:v>7.8291814946619218E-3</c:v>
                </c:pt>
                <c:pt idx="124">
                  <c:v>8.5409252669039152E-3</c:v>
                </c:pt>
                <c:pt idx="125">
                  <c:v>1.494661921708185E-2</c:v>
                </c:pt>
                <c:pt idx="126">
                  <c:v>1.1387900355871887E-2</c:v>
                </c:pt>
                <c:pt idx="127">
                  <c:v>1.2099644128113879E-2</c:v>
                </c:pt>
                <c:pt idx="128">
                  <c:v>1.5658362989323844E-2</c:v>
                </c:pt>
                <c:pt idx="129">
                  <c:v>1.2811387900355872E-2</c:v>
                </c:pt>
                <c:pt idx="130">
                  <c:v>1.7793594306049824E-2</c:v>
                </c:pt>
                <c:pt idx="131">
                  <c:v>1.0676156583629894E-2</c:v>
                </c:pt>
                <c:pt idx="132">
                  <c:v>1.4234875444839857E-2</c:v>
                </c:pt>
                <c:pt idx="133">
                  <c:v>1.2099644128113879E-2</c:v>
                </c:pt>
                <c:pt idx="134">
                  <c:v>1.3523131672597865E-2</c:v>
                </c:pt>
                <c:pt idx="135">
                  <c:v>4.9822064056939501E-3</c:v>
                </c:pt>
                <c:pt idx="136">
                  <c:v>9.9644128113879002E-3</c:v>
                </c:pt>
                <c:pt idx="137">
                  <c:v>1.0676156583629894E-2</c:v>
                </c:pt>
                <c:pt idx="138">
                  <c:v>1.9217081850533807E-2</c:v>
                </c:pt>
                <c:pt idx="139">
                  <c:v>1.5658362989323844E-2</c:v>
                </c:pt>
                <c:pt idx="140">
                  <c:v>1.4234875444839857E-2</c:v>
                </c:pt>
                <c:pt idx="141">
                  <c:v>1.0676156583629894E-2</c:v>
                </c:pt>
                <c:pt idx="142">
                  <c:v>1.4234875444839857E-2</c:v>
                </c:pt>
                <c:pt idx="143">
                  <c:v>1.4234875444839857E-2</c:v>
                </c:pt>
                <c:pt idx="144">
                  <c:v>1.494661921708185E-2</c:v>
                </c:pt>
                <c:pt idx="145">
                  <c:v>1.4234875444839857E-2</c:v>
                </c:pt>
                <c:pt idx="146">
                  <c:v>1.0676156583629894E-2</c:v>
                </c:pt>
                <c:pt idx="147">
                  <c:v>1.3523131672597865E-2</c:v>
                </c:pt>
                <c:pt idx="148">
                  <c:v>1.0676156583629894E-2</c:v>
                </c:pt>
                <c:pt idx="149">
                  <c:v>1.708185053380783E-2</c:v>
                </c:pt>
                <c:pt idx="150">
                  <c:v>9.9644128113879002E-3</c:v>
                </c:pt>
                <c:pt idx="151">
                  <c:v>6.405693950177936E-3</c:v>
                </c:pt>
                <c:pt idx="152">
                  <c:v>1.2811387900355872E-2</c:v>
                </c:pt>
                <c:pt idx="153">
                  <c:v>7.1174377224199285E-3</c:v>
                </c:pt>
                <c:pt idx="154">
                  <c:v>1.5658362989323844E-2</c:v>
                </c:pt>
                <c:pt idx="155">
                  <c:v>1.0676156583629894E-2</c:v>
                </c:pt>
                <c:pt idx="156">
                  <c:v>9.9644128113879002E-3</c:v>
                </c:pt>
                <c:pt idx="157">
                  <c:v>9.2526690391459068E-3</c:v>
                </c:pt>
                <c:pt idx="158">
                  <c:v>1.3523131672597865E-2</c:v>
                </c:pt>
                <c:pt idx="159">
                  <c:v>9.9644128113879002E-3</c:v>
                </c:pt>
                <c:pt idx="160">
                  <c:v>8.5409252669039152E-3</c:v>
                </c:pt>
                <c:pt idx="161">
                  <c:v>4.2704626334519576E-3</c:v>
                </c:pt>
                <c:pt idx="162">
                  <c:v>1.3523131672597865E-2</c:v>
                </c:pt>
                <c:pt idx="163">
                  <c:v>9.2526690391459068E-3</c:v>
                </c:pt>
                <c:pt idx="164">
                  <c:v>9.9644128113879002E-3</c:v>
                </c:pt>
                <c:pt idx="165">
                  <c:v>1.0676156583629894E-2</c:v>
                </c:pt>
                <c:pt idx="166">
                  <c:v>1.1387900355871887E-2</c:v>
                </c:pt>
                <c:pt idx="167">
                  <c:v>8.5409252669039152E-3</c:v>
                </c:pt>
                <c:pt idx="168">
                  <c:v>7.8291814946619218E-3</c:v>
                </c:pt>
                <c:pt idx="169">
                  <c:v>5.6939501779359435E-3</c:v>
                </c:pt>
                <c:pt idx="170">
                  <c:v>8.5409252669039152E-3</c:v>
                </c:pt>
                <c:pt idx="171">
                  <c:v>1.2099644128113879E-2</c:v>
                </c:pt>
                <c:pt idx="172">
                  <c:v>4.9822064056939501E-3</c:v>
                </c:pt>
                <c:pt idx="173">
                  <c:v>7.8291814946619218E-3</c:v>
                </c:pt>
                <c:pt idx="174">
                  <c:v>7.1174377224199285E-3</c:v>
                </c:pt>
                <c:pt idx="175">
                  <c:v>7.1174377224199285E-3</c:v>
                </c:pt>
                <c:pt idx="176">
                  <c:v>4.9822064056939501E-3</c:v>
                </c:pt>
                <c:pt idx="177">
                  <c:v>1.0676156583629894E-2</c:v>
                </c:pt>
                <c:pt idx="178">
                  <c:v>1.0676156583629894E-2</c:v>
                </c:pt>
                <c:pt idx="179">
                  <c:v>7.1174377224199285E-3</c:v>
                </c:pt>
                <c:pt idx="180">
                  <c:v>6.405693950177936E-3</c:v>
                </c:pt>
                <c:pt idx="181">
                  <c:v>3.5587188612099642E-3</c:v>
                </c:pt>
                <c:pt idx="182">
                  <c:v>4.2704626334519576E-3</c:v>
                </c:pt>
                <c:pt idx="183">
                  <c:v>6.405693950177936E-3</c:v>
                </c:pt>
                <c:pt idx="184">
                  <c:v>6.405693950177936E-3</c:v>
                </c:pt>
                <c:pt idx="185">
                  <c:v>3.5587188612099642E-3</c:v>
                </c:pt>
                <c:pt idx="186">
                  <c:v>4.9822064056939501E-3</c:v>
                </c:pt>
                <c:pt idx="187">
                  <c:v>4.9822064056939501E-3</c:v>
                </c:pt>
                <c:pt idx="188">
                  <c:v>4.2704626334519576E-3</c:v>
                </c:pt>
                <c:pt idx="189">
                  <c:v>5.6939501779359435E-3</c:v>
                </c:pt>
                <c:pt idx="190">
                  <c:v>1.2099644128113879E-2</c:v>
                </c:pt>
                <c:pt idx="191">
                  <c:v>1.4234875444839859E-3</c:v>
                </c:pt>
                <c:pt idx="192">
                  <c:v>3.5587188612099642E-3</c:v>
                </c:pt>
                <c:pt idx="193">
                  <c:v>2.1352313167259788E-3</c:v>
                </c:pt>
                <c:pt idx="194">
                  <c:v>2.8469750889679717E-3</c:v>
                </c:pt>
                <c:pt idx="195">
                  <c:v>2.1352313167259788E-3</c:v>
                </c:pt>
                <c:pt idx="196">
                  <c:v>1.4234875444839859E-3</c:v>
                </c:pt>
                <c:pt idx="197">
                  <c:v>2.1352313167259788E-3</c:v>
                </c:pt>
                <c:pt idx="198">
                  <c:v>3.5587188612099642E-3</c:v>
                </c:pt>
                <c:pt idx="199">
                  <c:v>4.9822064056939501E-3</c:v>
                </c:pt>
                <c:pt idx="200">
                  <c:v>2.8469750889679717E-3</c:v>
                </c:pt>
              </c:numCache>
            </c:numRef>
          </c:yVal>
          <c:smooth val="1"/>
        </c:ser>
        <c:ser>
          <c:idx val="1"/>
          <c:order val="1"/>
          <c:tx>
            <c:v>Gaussian</c:v>
          </c:tx>
          <c:marker>
            <c:symbol val="square"/>
            <c:size val="2"/>
          </c:marker>
          <c:xVal>
            <c:numRef>
              <c:f>Histogram!$A$2:$A$202</c:f>
              <c:numCache>
                <c:formatCode>General</c:formatCode>
                <c:ptCount val="201"/>
                <c:pt idx="0">
                  <c:v>-10</c:v>
                </c:pt>
                <c:pt idx="1">
                  <c:v>-9.9</c:v>
                </c:pt>
                <c:pt idx="2">
                  <c:v>-9.8000000000000007</c:v>
                </c:pt>
                <c:pt idx="3">
                  <c:v>-9.6999999999999993</c:v>
                </c:pt>
                <c:pt idx="4">
                  <c:v>-9.6</c:v>
                </c:pt>
                <c:pt idx="5">
                  <c:v>-9.5</c:v>
                </c:pt>
                <c:pt idx="6">
                  <c:v>-9.4</c:v>
                </c:pt>
                <c:pt idx="7">
                  <c:v>-9.3000000000000007</c:v>
                </c:pt>
                <c:pt idx="8">
                  <c:v>-9.1999999999999993</c:v>
                </c:pt>
                <c:pt idx="9">
                  <c:v>-9.1</c:v>
                </c:pt>
                <c:pt idx="10">
                  <c:v>-9</c:v>
                </c:pt>
                <c:pt idx="11">
                  <c:v>-8.9</c:v>
                </c:pt>
                <c:pt idx="12">
                  <c:v>-8.8000000000000007</c:v>
                </c:pt>
                <c:pt idx="13">
                  <c:v>-8.6999999999999993</c:v>
                </c:pt>
                <c:pt idx="14">
                  <c:v>-8.6</c:v>
                </c:pt>
                <c:pt idx="15">
                  <c:v>-8.5000000000000107</c:v>
                </c:pt>
                <c:pt idx="16">
                  <c:v>-8.4000000000000092</c:v>
                </c:pt>
                <c:pt idx="17">
                  <c:v>-8.3000000000000096</c:v>
                </c:pt>
                <c:pt idx="18">
                  <c:v>-8.2000000000000099</c:v>
                </c:pt>
                <c:pt idx="19">
                  <c:v>-8.1000000000000103</c:v>
                </c:pt>
                <c:pt idx="20">
                  <c:v>-8.0000000000000107</c:v>
                </c:pt>
                <c:pt idx="21">
                  <c:v>-7.9000000000000101</c:v>
                </c:pt>
                <c:pt idx="22">
                  <c:v>-7.8000000000000096</c:v>
                </c:pt>
                <c:pt idx="23">
                  <c:v>-7.7000000000000099</c:v>
                </c:pt>
                <c:pt idx="24">
                  <c:v>-7.6000000000000103</c:v>
                </c:pt>
                <c:pt idx="25">
                  <c:v>-7.5000000000000098</c:v>
                </c:pt>
                <c:pt idx="26">
                  <c:v>-7.4000000000000101</c:v>
                </c:pt>
                <c:pt idx="27">
                  <c:v>-7.3000000000000096</c:v>
                </c:pt>
                <c:pt idx="28">
                  <c:v>-7.2000000000000099</c:v>
                </c:pt>
                <c:pt idx="29">
                  <c:v>-7.1000000000000103</c:v>
                </c:pt>
                <c:pt idx="30">
                  <c:v>-7.0000000000000098</c:v>
                </c:pt>
                <c:pt idx="31">
                  <c:v>-6.9000000000000101</c:v>
                </c:pt>
                <c:pt idx="32">
                  <c:v>-6.8000000000000096</c:v>
                </c:pt>
                <c:pt idx="33">
                  <c:v>-6.7000000000000099</c:v>
                </c:pt>
                <c:pt idx="34">
                  <c:v>-6.6000000000000103</c:v>
                </c:pt>
                <c:pt idx="35">
                  <c:v>-6.5000000000000098</c:v>
                </c:pt>
                <c:pt idx="36">
                  <c:v>-6.4000000000000101</c:v>
                </c:pt>
                <c:pt idx="37">
                  <c:v>-6.3000000000000096</c:v>
                </c:pt>
                <c:pt idx="38">
                  <c:v>-6.2000000000000099</c:v>
                </c:pt>
                <c:pt idx="39">
                  <c:v>-6.1000000000000103</c:v>
                </c:pt>
                <c:pt idx="40">
                  <c:v>-6.0000000000000098</c:v>
                </c:pt>
                <c:pt idx="41">
                  <c:v>-5.9000000000000101</c:v>
                </c:pt>
                <c:pt idx="42">
                  <c:v>-5.8000000000000096</c:v>
                </c:pt>
                <c:pt idx="43">
                  <c:v>-5.7000000000000197</c:v>
                </c:pt>
                <c:pt idx="44">
                  <c:v>-5.6000000000000201</c:v>
                </c:pt>
                <c:pt idx="45">
                  <c:v>-5.5000000000000204</c:v>
                </c:pt>
                <c:pt idx="46">
                  <c:v>-5.4000000000000199</c:v>
                </c:pt>
                <c:pt idx="47">
                  <c:v>-5.3000000000000203</c:v>
                </c:pt>
                <c:pt idx="48">
                  <c:v>-5.2000000000000197</c:v>
                </c:pt>
                <c:pt idx="49">
                  <c:v>-5.1000000000000201</c:v>
                </c:pt>
                <c:pt idx="50">
                  <c:v>-5.0000000000000204</c:v>
                </c:pt>
                <c:pt idx="51">
                  <c:v>-4.9000000000000199</c:v>
                </c:pt>
                <c:pt idx="52">
                  <c:v>-4.8000000000000203</c:v>
                </c:pt>
                <c:pt idx="53">
                  <c:v>-4.7000000000000197</c:v>
                </c:pt>
                <c:pt idx="54">
                  <c:v>-4.6000000000000201</c:v>
                </c:pt>
                <c:pt idx="55">
                  <c:v>-4.5000000000000204</c:v>
                </c:pt>
                <c:pt idx="56">
                  <c:v>-4.4000000000000199</c:v>
                </c:pt>
                <c:pt idx="57">
                  <c:v>-4.3000000000000203</c:v>
                </c:pt>
                <c:pt idx="58">
                  <c:v>-4.2000000000000197</c:v>
                </c:pt>
                <c:pt idx="59">
                  <c:v>-4.1000000000000201</c:v>
                </c:pt>
                <c:pt idx="60">
                  <c:v>-4.0000000000000204</c:v>
                </c:pt>
                <c:pt idx="61">
                  <c:v>-3.9000000000000199</c:v>
                </c:pt>
                <c:pt idx="62">
                  <c:v>-3.8000000000000198</c:v>
                </c:pt>
                <c:pt idx="63">
                  <c:v>-3.7000000000000202</c:v>
                </c:pt>
                <c:pt idx="64">
                  <c:v>-3.6000000000000201</c:v>
                </c:pt>
                <c:pt idx="65">
                  <c:v>-3.50000000000002</c:v>
                </c:pt>
                <c:pt idx="66">
                  <c:v>-3.4000000000000199</c:v>
                </c:pt>
                <c:pt idx="67">
                  <c:v>-3.3000000000000198</c:v>
                </c:pt>
                <c:pt idx="68">
                  <c:v>-3.2000000000000202</c:v>
                </c:pt>
                <c:pt idx="69">
                  <c:v>-3.1000000000000201</c:v>
                </c:pt>
                <c:pt idx="70">
                  <c:v>-3.00000000000002</c:v>
                </c:pt>
                <c:pt idx="71">
                  <c:v>-2.9000000000000301</c:v>
                </c:pt>
                <c:pt idx="72">
                  <c:v>-2.80000000000003</c:v>
                </c:pt>
                <c:pt idx="73">
                  <c:v>-2.7000000000000299</c:v>
                </c:pt>
                <c:pt idx="74">
                  <c:v>-2.6000000000000298</c:v>
                </c:pt>
                <c:pt idx="75">
                  <c:v>-2.5000000000000302</c:v>
                </c:pt>
                <c:pt idx="76">
                  <c:v>-2.4000000000000301</c:v>
                </c:pt>
                <c:pt idx="77">
                  <c:v>-2.30000000000003</c:v>
                </c:pt>
                <c:pt idx="78">
                  <c:v>-2.2000000000000299</c:v>
                </c:pt>
                <c:pt idx="79">
                  <c:v>-2.1000000000000298</c:v>
                </c:pt>
                <c:pt idx="80">
                  <c:v>-2.0000000000000302</c:v>
                </c:pt>
                <c:pt idx="81">
                  <c:v>-1.9000000000000301</c:v>
                </c:pt>
                <c:pt idx="82">
                  <c:v>-1.80000000000003</c:v>
                </c:pt>
                <c:pt idx="83">
                  <c:v>-1.7000000000000299</c:v>
                </c:pt>
                <c:pt idx="84">
                  <c:v>-1.6000000000000301</c:v>
                </c:pt>
                <c:pt idx="85">
                  <c:v>-1.50000000000003</c:v>
                </c:pt>
                <c:pt idx="86">
                  <c:v>-1.4000000000000301</c:v>
                </c:pt>
                <c:pt idx="87">
                  <c:v>-1.30000000000003</c:v>
                </c:pt>
                <c:pt idx="88">
                  <c:v>-1.2000000000000299</c:v>
                </c:pt>
                <c:pt idx="89">
                  <c:v>-1.1000000000000301</c:v>
                </c:pt>
                <c:pt idx="90">
                  <c:v>-1.00000000000003</c:v>
                </c:pt>
                <c:pt idx="91">
                  <c:v>-0.900000000000031</c:v>
                </c:pt>
                <c:pt idx="92">
                  <c:v>-0.80000000000002902</c:v>
                </c:pt>
                <c:pt idx="93">
                  <c:v>-0.70000000000002904</c:v>
                </c:pt>
                <c:pt idx="94">
                  <c:v>-0.60000000000002995</c:v>
                </c:pt>
                <c:pt idx="95">
                  <c:v>-0.50000000000002998</c:v>
                </c:pt>
                <c:pt idx="96">
                  <c:v>-0.400000000000031</c:v>
                </c:pt>
                <c:pt idx="97">
                  <c:v>-0.30000000000002902</c:v>
                </c:pt>
                <c:pt idx="98">
                  <c:v>-0.20000000000002899</c:v>
                </c:pt>
                <c:pt idx="99">
                  <c:v>-0.100000000000041</c:v>
                </c:pt>
                <c:pt idx="100">
                  <c:v>-4.0856207306205799E-14</c:v>
                </c:pt>
                <c:pt idx="101">
                  <c:v>9.9999999999999603E-2</c:v>
                </c:pt>
                <c:pt idx="102">
                  <c:v>0.19999999999999901</c:v>
                </c:pt>
                <c:pt idx="103">
                  <c:v>0.30000000000000099</c:v>
                </c:pt>
                <c:pt idx="104">
                  <c:v>0.4</c:v>
                </c:pt>
                <c:pt idx="105">
                  <c:v>0.5</c:v>
                </c:pt>
                <c:pt idx="106">
                  <c:v>0.6</c:v>
                </c:pt>
                <c:pt idx="107">
                  <c:v>0.69999999999999896</c:v>
                </c:pt>
                <c:pt idx="108">
                  <c:v>0.80000000000000104</c:v>
                </c:pt>
                <c:pt idx="109">
                  <c:v>0.9</c:v>
                </c:pt>
                <c:pt idx="110">
                  <c:v>1</c:v>
                </c:pt>
                <c:pt idx="111">
                  <c:v>1.1000000000000001</c:v>
                </c:pt>
                <c:pt idx="112">
                  <c:v>1.2</c:v>
                </c:pt>
                <c:pt idx="113">
                  <c:v>1.3</c:v>
                </c:pt>
                <c:pt idx="114">
                  <c:v>1.4</c:v>
                </c:pt>
                <c:pt idx="115">
                  <c:v>1.5</c:v>
                </c:pt>
                <c:pt idx="116">
                  <c:v>1.6</c:v>
                </c:pt>
                <c:pt idx="117">
                  <c:v>1.7</c:v>
                </c:pt>
                <c:pt idx="118">
                  <c:v>1.8</c:v>
                </c:pt>
                <c:pt idx="119">
                  <c:v>1.9</c:v>
                </c:pt>
                <c:pt idx="120">
                  <c:v>2</c:v>
                </c:pt>
                <c:pt idx="121">
                  <c:v>2.1</c:v>
                </c:pt>
                <c:pt idx="122">
                  <c:v>2.2000000000000002</c:v>
                </c:pt>
                <c:pt idx="123">
                  <c:v>2.2999999999999998</c:v>
                </c:pt>
                <c:pt idx="124">
                  <c:v>2.4</c:v>
                </c:pt>
                <c:pt idx="125">
                  <c:v>2.5</c:v>
                </c:pt>
                <c:pt idx="126">
                  <c:v>2.6</c:v>
                </c:pt>
                <c:pt idx="127">
                  <c:v>2.7</c:v>
                </c:pt>
                <c:pt idx="128">
                  <c:v>2.8</c:v>
                </c:pt>
                <c:pt idx="129">
                  <c:v>2.9</c:v>
                </c:pt>
                <c:pt idx="130">
                  <c:v>3</c:v>
                </c:pt>
                <c:pt idx="131">
                  <c:v>3.1</c:v>
                </c:pt>
                <c:pt idx="132">
                  <c:v>3.2</c:v>
                </c:pt>
                <c:pt idx="133">
                  <c:v>3.3</c:v>
                </c:pt>
                <c:pt idx="134">
                  <c:v>3.4</c:v>
                </c:pt>
                <c:pt idx="135">
                  <c:v>3.5</c:v>
                </c:pt>
                <c:pt idx="136">
                  <c:v>3.6</c:v>
                </c:pt>
                <c:pt idx="137">
                  <c:v>3.7</c:v>
                </c:pt>
                <c:pt idx="138">
                  <c:v>3.8</c:v>
                </c:pt>
                <c:pt idx="139">
                  <c:v>3.9</c:v>
                </c:pt>
                <c:pt idx="140">
                  <c:v>4</c:v>
                </c:pt>
                <c:pt idx="141">
                  <c:v>4.0999999999999002</c:v>
                </c:pt>
                <c:pt idx="142">
                  <c:v>4.1999999999998998</c:v>
                </c:pt>
                <c:pt idx="143">
                  <c:v>4.2999999999999003</c:v>
                </c:pt>
                <c:pt idx="144">
                  <c:v>4.3999999999999</c:v>
                </c:pt>
                <c:pt idx="145">
                  <c:v>4.4999999999998996</c:v>
                </c:pt>
                <c:pt idx="146">
                  <c:v>4.5999999999999002</c:v>
                </c:pt>
                <c:pt idx="147">
                  <c:v>4.6999999999998998</c:v>
                </c:pt>
                <c:pt idx="148">
                  <c:v>4.7999999999999003</c:v>
                </c:pt>
                <c:pt idx="149">
                  <c:v>4.8999999999999</c:v>
                </c:pt>
                <c:pt idx="150">
                  <c:v>4.9999999999998996</c:v>
                </c:pt>
                <c:pt idx="151">
                  <c:v>5.0999999999999002</c:v>
                </c:pt>
                <c:pt idx="152">
                  <c:v>5.1999999999998998</c:v>
                </c:pt>
                <c:pt idx="153">
                  <c:v>5.2999999999999003</c:v>
                </c:pt>
                <c:pt idx="154">
                  <c:v>5.3999999999999</c:v>
                </c:pt>
                <c:pt idx="155">
                  <c:v>5.4999999999998996</c:v>
                </c:pt>
                <c:pt idx="156">
                  <c:v>5.5999999999999002</c:v>
                </c:pt>
                <c:pt idx="157">
                  <c:v>5.6999999999998998</c:v>
                </c:pt>
                <c:pt idx="158">
                  <c:v>5.7999999999999003</c:v>
                </c:pt>
                <c:pt idx="159">
                  <c:v>5.8999999999999</c:v>
                </c:pt>
                <c:pt idx="160">
                  <c:v>5.9999999999998996</c:v>
                </c:pt>
                <c:pt idx="161">
                  <c:v>6.0999999999999002</c:v>
                </c:pt>
                <c:pt idx="162">
                  <c:v>6.1999999999998998</c:v>
                </c:pt>
                <c:pt idx="163">
                  <c:v>6.2999999999999003</c:v>
                </c:pt>
                <c:pt idx="164">
                  <c:v>6.3999999999999</c:v>
                </c:pt>
                <c:pt idx="165">
                  <c:v>6.4999999999998996</c:v>
                </c:pt>
                <c:pt idx="166">
                  <c:v>6.5999999999999002</c:v>
                </c:pt>
                <c:pt idx="167">
                  <c:v>6.6999999999998998</c:v>
                </c:pt>
                <c:pt idx="168">
                  <c:v>6.7999999999999003</c:v>
                </c:pt>
                <c:pt idx="169">
                  <c:v>6.8999999999999</c:v>
                </c:pt>
                <c:pt idx="170">
                  <c:v>6.9999999999998996</c:v>
                </c:pt>
                <c:pt idx="171">
                  <c:v>7.0999999999999002</c:v>
                </c:pt>
                <c:pt idx="172">
                  <c:v>7.1999999999998998</c:v>
                </c:pt>
                <c:pt idx="173">
                  <c:v>7.2999999999999003</c:v>
                </c:pt>
                <c:pt idx="174">
                  <c:v>7.3999999999999</c:v>
                </c:pt>
                <c:pt idx="175">
                  <c:v>7.4999999999998996</c:v>
                </c:pt>
                <c:pt idx="176">
                  <c:v>7.5999999999999002</c:v>
                </c:pt>
                <c:pt idx="177">
                  <c:v>7.6999999999998998</c:v>
                </c:pt>
                <c:pt idx="178">
                  <c:v>7.7999999999999003</c:v>
                </c:pt>
                <c:pt idx="179">
                  <c:v>7.8999999999999</c:v>
                </c:pt>
                <c:pt idx="180">
                  <c:v>7.9999999999998996</c:v>
                </c:pt>
                <c:pt idx="181">
                  <c:v>8.0999999999999002</c:v>
                </c:pt>
                <c:pt idx="182">
                  <c:v>8.1999999999998998</c:v>
                </c:pt>
                <c:pt idx="183">
                  <c:v>8.2999999999998995</c:v>
                </c:pt>
                <c:pt idx="184">
                  <c:v>8.3999999999999009</c:v>
                </c:pt>
                <c:pt idx="185">
                  <c:v>8.4999999999999005</c:v>
                </c:pt>
                <c:pt idx="186">
                  <c:v>8.5999999999999002</c:v>
                </c:pt>
                <c:pt idx="187">
                  <c:v>8.6999999999998998</c:v>
                </c:pt>
                <c:pt idx="188">
                  <c:v>8.7999999999998995</c:v>
                </c:pt>
                <c:pt idx="189">
                  <c:v>8.8999999999999009</c:v>
                </c:pt>
                <c:pt idx="190">
                  <c:v>8.9999999999999005</c:v>
                </c:pt>
                <c:pt idx="191">
                  <c:v>9.0999999999999002</c:v>
                </c:pt>
                <c:pt idx="192">
                  <c:v>9.1999999999998998</c:v>
                </c:pt>
                <c:pt idx="193">
                  <c:v>9.2999999999998995</c:v>
                </c:pt>
                <c:pt idx="194">
                  <c:v>9.3999999999999009</c:v>
                </c:pt>
                <c:pt idx="195">
                  <c:v>9.4999999999999005</c:v>
                </c:pt>
                <c:pt idx="196">
                  <c:v>9.5999999999999002</c:v>
                </c:pt>
                <c:pt idx="197">
                  <c:v>9.6999999999998998</c:v>
                </c:pt>
                <c:pt idx="198">
                  <c:v>9.7999999999998995</c:v>
                </c:pt>
                <c:pt idx="199">
                  <c:v>9.8999999999999009</c:v>
                </c:pt>
                <c:pt idx="200">
                  <c:v>9.9999999999999005</c:v>
                </c:pt>
              </c:numCache>
            </c:numRef>
          </c:xVal>
          <c:yVal>
            <c:numRef>
              <c:f>Histogram!$D$2:$D$202</c:f>
              <c:numCache>
                <c:formatCode>General</c:formatCode>
                <c:ptCount val="201"/>
                <c:pt idx="0">
                  <c:v>1.164788633611911E-6</c:v>
                </c:pt>
                <c:pt idx="1">
                  <c:v>1.3209815807189569E-6</c:v>
                </c:pt>
                <c:pt idx="2">
                  <c:v>1.4968242176034509E-6</c:v>
                </c:pt>
                <c:pt idx="3">
                  <c:v>1.694607957317123E-6</c:v>
                </c:pt>
                <c:pt idx="4">
                  <c:v>1.9168674498417468E-6</c:v>
                </c:pt>
                <c:pt idx="5">
                  <c:v>2.1664033830367975E-6</c:v>
                </c:pt>
                <c:pt idx="6">
                  <c:v>2.446307060516923E-6</c:v>
                </c:pt>
                <c:pt idx="7">
                  <c:v>2.7599868538102449E-6</c:v>
                </c:pt>
                <c:pt idx="8">
                  <c:v>3.111196626803012E-6</c:v>
                </c:pt>
                <c:pt idx="9">
                  <c:v>3.5040662304965313E-6</c:v>
                </c:pt>
                <c:pt idx="10">
                  <c:v>3.9431341654010097E-6</c:v>
                </c:pt>
                <c:pt idx="11">
                  <c:v>4.4333825073909226E-6</c:v>
                </c:pt>
                <c:pt idx="12">
                  <c:v>4.9802741904470599E-6</c:v>
                </c:pt>
                <c:pt idx="13">
                  <c:v>5.5897927363243858E-6</c:v>
                </c:pt>
                <c:pt idx="14">
                  <c:v>6.2684845167173466E-6</c:v>
                </c:pt>
                <c:pt idx="15">
                  <c:v>7.0235036278409668E-6</c:v>
                </c:pt>
                <c:pt idx="16">
                  <c:v>7.8626594503983835E-6</c:v>
                </c:pt>
                <c:pt idx="17">
                  <c:v>8.794466959621299E-6</c:v>
                </c:pt>
                <c:pt idx="18">
                  <c:v>9.8281998402208347E-6</c:v>
                </c:pt>
                <c:pt idx="19">
                  <c:v>1.0973946449745524E-5</c:v>
                </c:pt>
                <c:pt idx="20">
                  <c:v>1.2242668660761977E-5</c:v>
                </c:pt>
                <c:pt idx="21">
                  <c:v>1.3646263597450094E-5</c:v>
                </c:pt>
                <c:pt idx="22">
                  <c:v>1.5197628265523497E-5</c:v>
                </c:pt>
                <c:pt idx="23">
                  <c:v>1.6910727055760448E-5</c:v>
                </c:pt>
                <c:pt idx="24">
                  <c:v>1.8800662080805294E-5</c:v>
                </c:pt>
                <c:pt idx="25">
                  <c:v>2.0883746282204568E-5</c:v>
                </c:pt>
                <c:pt idx="26">
                  <c:v>2.3177579219825496E-5</c:v>
                </c:pt>
                <c:pt idx="27">
                  <c:v>2.5701125428829066E-5</c:v>
                </c:pt>
                <c:pt idx="28">
                  <c:v>2.8474795200236332E-5</c:v>
                </c:pt>
                <c:pt idx="29">
                  <c:v>3.1520527609785488E-5</c:v>
                </c:pt>
                <c:pt idx="30">
                  <c:v>3.486187558630568E-5</c:v>
                </c:pt>
                <c:pt idx="31">
                  <c:v>3.8524092775218788E-5</c:v>
                </c:pt>
                <c:pt idx="32">
                  <c:v>4.2534221915097751E-5</c:v>
                </c:pt>
                <c:pt idx="33">
                  <c:v>4.692118440558664E-5</c:v>
                </c:pt>
                <c:pt idx="34">
                  <c:v>5.1715870703445184E-5</c:v>
                </c:pt>
                <c:pt idx="35">
                  <c:v>5.6951231140283932E-5</c:v>
                </c:pt>
                <c:pt idx="36">
                  <c:v>6.266236671076774E-5</c:v>
                </c:pt>
                <c:pt idx="37">
                  <c:v>6.8886619333945678E-5</c:v>
                </c:pt>
                <c:pt idx="38">
                  <c:v>7.5663661043185885E-5</c:v>
                </c:pt>
                <c:pt idx="39">
                  <c:v>8.303558151211245E-5</c:v>
                </c:pt>
                <c:pt idx="40">
                  <c:v>9.1046973275427559E-5</c:v>
                </c:pt>
                <c:pt idx="41">
                  <c:v>9.974501395475646E-5</c:v>
                </c:pt>
                <c:pt idx="42">
                  <c:v>1.0917954475110222E-4</c:v>
                </c:pt>
                <c:pt idx="43">
                  <c:v>1.1940314441773845E-4</c:v>
                </c:pt>
                <c:pt idx="44">
                  <c:v>1.3047119788017509E-4</c:v>
                </c:pt>
                <c:pt idx="45">
                  <c:v>1.4244195862521403E-4</c:v>
                </c:pt>
                <c:pt idx="46">
                  <c:v>1.5537660393714588E-4</c:v>
                </c:pt>
                <c:pt idx="47">
                  <c:v>1.6933928201918073E-4</c:v>
                </c:pt>
                <c:pt idx="48">
                  <c:v>1.8439715000046722E-4</c:v>
                </c:pt>
                <c:pt idx="49">
                  <c:v>2.0062040179565389E-4</c:v>
                </c:pt>
                <c:pt idx="50">
                  <c:v>2.1808228475462711E-4</c:v>
                </c:pt>
                <c:pt idx="51">
                  <c:v>2.3685910401602853E-4</c:v>
                </c:pt>
                <c:pt idx="52">
                  <c:v>2.5703021345967588E-4</c:v>
                </c:pt>
                <c:pt idx="53">
                  <c:v>2.7867799214084779E-4</c:v>
                </c:pt>
                <c:pt idx="54">
                  <c:v>3.0188780508443556E-4</c:v>
                </c:pt>
                <c:pt idx="55">
                  <c:v>3.2674794731932645E-4</c:v>
                </c:pt>
                <c:pt idx="56">
                  <c:v>3.5334957004433989E-4</c:v>
                </c:pt>
                <c:pt idx="57">
                  <c:v>3.8178658783672847E-4</c:v>
                </c:pt>
                <c:pt idx="58">
                  <c:v>4.1215556584329143E-4</c:v>
                </c:pt>
                <c:pt idx="59">
                  <c:v>4.4455558593363957E-4</c:v>
                </c:pt>
                <c:pt idx="60">
                  <c:v>4.7908809084454425E-4</c:v>
                </c:pt>
                <c:pt idx="61">
                  <c:v>5.1585670540528993E-4</c:v>
                </c:pt>
                <c:pt idx="62">
                  <c:v>5.5496703400590211E-4</c:v>
                </c:pt>
                <c:pt idx="63">
                  <c:v>5.965264335538237E-4</c:v>
                </c:pt>
                <c:pt idx="64">
                  <c:v>6.4064376126036398E-4</c:v>
                </c:pt>
                <c:pt idx="65">
                  <c:v>6.8742909670597117E-4</c:v>
                </c:pt>
                <c:pt idx="66">
                  <c:v>7.3699343775312804E-4</c:v>
                </c:pt>
                <c:pt idx="67">
                  <c:v>7.8944837000764019E-4</c:v>
                </c:pt>
                <c:pt idx="68">
                  <c:v>8.4490570967289582E-4</c:v>
                </c:pt>
                <c:pt idx="69">
                  <c:v>9.0347711979692691E-4</c:v>
                </c:pt>
                <c:pt idx="70">
                  <c:v>9.6527370007884721E-4</c:v>
                </c:pt>
                <c:pt idx="71">
                  <c:v>1.0304055505789896E-3</c:v>
                </c:pt>
                <c:pt idx="72">
                  <c:v>1.0989813098618176E-3</c:v>
                </c:pt>
                <c:pt idx="73">
                  <c:v>1.1711076683023542E-3</c:v>
                </c:pt>
                <c:pt idx="74">
                  <c:v>1.2468888574849023E-3</c:v>
                </c:pt>
                <c:pt idx="75">
                  <c:v>1.3264261168399122E-3</c:v>
                </c:pt>
                <c:pt idx="76">
                  <c:v>1.4098171388798309E-3</c:v>
                </c:pt>
                <c:pt idx="77">
                  <c:v>1.4971554946180536E-3</c:v>
                </c:pt>
                <c:pt idx="78">
                  <c:v>1.5885300409800099E-3</c:v>
                </c:pt>
                <c:pt idx="79">
                  <c:v>1.684024312242531E-3</c:v>
                </c:pt>
                <c:pt idx="80">
                  <c:v>1.7837158977641085E-3</c:v>
                </c:pt>
                <c:pt idx="81">
                  <c:v>1.8876758084930107E-3</c:v>
                </c:pt>
                <c:pt idx="82">
                  <c:v>1.9959678349610677E-3</c:v>
                </c:pt>
                <c:pt idx="83">
                  <c:v>2.1086478996848916E-3</c:v>
                </c:pt>
                <c:pt idx="84">
                  <c:v>2.2257634071030838E-3</c:v>
                </c:pt>
                <c:pt idx="85">
                  <c:v>2.3473525943737829E-3</c:v>
                </c:pt>
                <c:pt idx="86">
                  <c:v>2.4734438865410299E-3</c:v>
                </c:pt>
                <c:pt idx="87">
                  <c:v>2.6040552597471171E-3</c:v>
                </c:pt>
                <c:pt idx="88">
                  <c:v>2.7391936163211495E-3</c:v>
                </c:pt>
                <c:pt idx="89">
                  <c:v>2.8788541757071972E-3</c:v>
                </c:pt>
                <c:pt idx="90">
                  <c:v>3.0230198853082165E-3</c:v>
                </c:pt>
                <c:pt idx="91">
                  <c:v>3.171660855412194E-3</c:v>
                </c:pt>
                <c:pt idx="92">
                  <c:v>3.3247338224299495E-3</c:v>
                </c:pt>
                <c:pt idx="93">
                  <c:v>3.482181644716113E-3</c:v>
                </c:pt>
                <c:pt idx="94">
                  <c:v>3.6439328352489814E-3</c:v>
                </c:pt>
                <c:pt idx="95">
                  <c:v>3.809901135430302E-3</c:v>
                </c:pt>
                <c:pt idx="96">
                  <c:v>3.9799851342126255E-3</c:v>
                </c:pt>
                <c:pt idx="97">
                  <c:v>4.154067936676966E-3</c:v>
                </c:pt>
                <c:pt idx="98">
                  <c:v>4.3320168860720258E-3</c:v>
                </c:pt>
                <c:pt idx="99">
                  <c:v>4.5136833431729598E-3</c:v>
                </c:pt>
                <c:pt idx="100">
                  <c:v>4.6989025266288027E-3</c:v>
                </c:pt>
                <c:pt idx="101">
                  <c:v>4.8874934177584135E-3</c:v>
                </c:pt>
                <c:pt idx="102">
                  <c:v>5.0792587330226362E-3</c:v>
                </c:pt>
                <c:pt idx="103">
                  <c:v>5.2739849670373901E-3</c:v>
                </c:pt>
                <c:pt idx="104">
                  <c:v>5.4714425087963063E-3</c:v>
                </c:pt>
                <c:pt idx="105">
                  <c:v>5.6713858333149736E-3</c:v>
                </c:pt>
                <c:pt idx="106">
                  <c:v>5.873553770593648E-3</c:v>
                </c:pt>
                <c:pt idx="107">
                  <c:v>6.0776698533662136E-3</c:v>
                </c:pt>
                <c:pt idx="108">
                  <c:v>6.2834427446772628E-3</c:v>
                </c:pt>
                <c:pt idx="109">
                  <c:v>6.4905667458805393E-3</c:v>
                </c:pt>
                <c:pt idx="110">
                  <c:v>6.6987223851653656E-3</c:v>
                </c:pt>
                <c:pt idx="111">
                  <c:v>6.9075770862418165E-3</c:v>
                </c:pt>
                <c:pt idx="112">
                  <c:v>7.1167859162972729E-3</c:v>
                </c:pt>
                <c:pt idx="113">
                  <c:v>7.3259924118278669E-3</c:v>
                </c:pt>
                <c:pt idx="114">
                  <c:v>7.534829480424326E-3</c:v>
                </c:pt>
                <c:pt idx="115">
                  <c:v>7.7429203760652435E-3</c:v>
                </c:pt>
                <c:pt idx="116">
                  <c:v>7.9498797449485039E-3</c:v>
                </c:pt>
                <c:pt idx="117">
                  <c:v>8.1553147383714927E-3</c:v>
                </c:pt>
                <c:pt idx="118">
                  <c:v>8.3588261886622141E-3</c:v>
                </c:pt>
                <c:pt idx="119">
                  <c:v>8.5600098436691714E-3</c:v>
                </c:pt>
                <c:pt idx="120">
                  <c:v>8.7584576548393363E-3</c:v>
                </c:pt>
                <c:pt idx="121">
                  <c:v>8.9537591134613292E-3</c:v>
                </c:pt>
                <c:pt idx="122">
                  <c:v>9.1455026292212964E-3</c:v>
                </c:pt>
                <c:pt idx="123">
                  <c:v>9.3332769448235056E-3</c:v>
                </c:pt>
                <c:pt idx="124">
                  <c:v>9.5166725800633102E-3</c:v>
                </c:pt>
                <c:pt idx="125">
                  <c:v>9.6952832984181572E-3</c:v>
                </c:pt>
                <c:pt idx="126">
                  <c:v>9.8687075889364213E-3</c:v>
                </c:pt>
                <c:pt idx="127">
                  <c:v>1.0036550155967694E-2</c:v>
                </c:pt>
                <c:pt idx="128">
                  <c:v>1.0198423409086345E-2</c:v>
                </c:pt>
                <c:pt idx="129">
                  <c:v>1.0353948945417921E-2</c:v>
                </c:pt>
                <c:pt idx="130">
                  <c:v>1.0502759016490988E-2</c:v>
                </c:pt>
                <c:pt idx="131">
                  <c:v>1.0644497971697694E-2</c:v>
                </c:pt>
                <c:pt idx="132">
                  <c:v>1.0778823670467279E-2</c:v>
                </c:pt>
                <c:pt idx="133">
                  <c:v>1.0905408855329594E-2</c:v>
                </c:pt>
                <c:pt idx="134">
                  <c:v>1.1023942478173902E-2</c:v>
                </c:pt>
                <c:pt idx="135">
                  <c:v>1.1134130972195334E-2</c:v>
                </c:pt>
                <c:pt idx="136">
                  <c:v>1.1235699462257089E-2</c:v>
                </c:pt>
                <c:pt idx="137">
                  <c:v>1.1328392906691418E-2</c:v>
                </c:pt>
                <c:pt idx="138">
                  <c:v>1.1411977163905523E-2</c:v>
                </c:pt>
                <c:pt idx="139">
                  <c:v>1.148623997755102E-2</c:v>
                </c:pt>
                <c:pt idx="140">
                  <c:v>1.1550991874447252E-2</c:v>
                </c:pt>
                <c:pt idx="141">
                  <c:v>1.1606066970021747E-2</c:v>
                </c:pt>
                <c:pt idx="142">
                  <c:v>1.1651323676236395E-2</c:v>
                </c:pt>
                <c:pt idx="143">
                  <c:v>1.1686645308171147E-2</c:v>
                </c:pt>
                <c:pt idx="144">
                  <c:v>1.171194058522994E-2</c:v>
                </c:pt>
                <c:pt idx="145">
                  <c:v>1.1727144024192348E-2</c:v>
                </c:pt>
                <c:pt idx="146">
                  <c:v>1.1732216221665096E-2</c:v>
                </c:pt>
                <c:pt idx="147">
                  <c:v>1.1727144024239742E-2</c:v>
                </c:pt>
                <c:pt idx="148">
                  <c:v>1.1711940585324604E-2</c:v>
                </c:pt>
                <c:pt idx="149">
                  <c:v>1.168664530831284E-2</c:v>
                </c:pt>
                <c:pt idx="150">
                  <c:v>1.1651323676424748E-2</c:v>
                </c:pt>
                <c:pt idx="151">
                  <c:v>1.1606066970256268E-2</c:v>
                </c:pt>
                <c:pt idx="152">
                  <c:v>1.1550991874738879E-2</c:v>
                </c:pt>
                <c:pt idx="153">
                  <c:v>1.1486239977875843E-2</c:v>
                </c:pt>
                <c:pt idx="154">
                  <c:v>1.1411977164274353E-2</c:v>
                </c:pt>
                <c:pt idx="155">
                  <c:v>1.1328392907103474E-2</c:v>
                </c:pt>
                <c:pt idx="156">
                  <c:v>1.1235699462711021E-2</c:v>
                </c:pt>
                <c:pt idx="157">
                  <c:v>1.1134130972690247E-2</c:v>
                </c:pt>
                <c:pt idx="158">
                  <c:v>1.1023942478708361E-2</c:v>
                </c:pt>
                <c:pt idx="159">
                  <c:v>1.0905408855902372E-2</c:v>
                </c:pt>
                <c:pt idx="160">
                  <c:v>1.0778823671077103E-2</c:v>
                </c:pt>
                <c:pt idx="161">
                  <c:v>1.0644497972342785E-2</c:v>
                </c:pt>
                <c:pt idx="162">
                  <c:v>1.0502759017170021E-2</c:v>
                </c:pt>
                <c:pt idx="163">
                  <c:v>1.0353948946129073E-2</c:v>
                </c:pt>
                <c:pt idx="164">
                  <c:v>1.0198423409828022E-2</c:v>
                </c:pt>
                <c:pt idx="165">
                  <c:v>1.0036550156738289E-2</c:v>
                </c:pt>
                <c:pt idx="166">
                  <c:v>9.868707589733872E-3</c:v>
                </c:pt>
                <c:pt idx="167">
                  <c:v>9.695283299240855E-3</c:v>
                </c:pt>
                <c:pt idx="168">
                  <c:v>9.5166725809092186E-3</c:v>
                </c:pt>
                <c:pt idx="169">
                  <c:v>9.3332769456908223E-3</c:v>
                </c:pt>
                <c:pt idx="170">
                  <c:v>9.1455026301082397E-3</c:v>
                </c:pt>
                <c:pt idx="171">
                  <c:v>8.9537591143657343E-3</c:v>
                </c:pt>
                <c:pt idx="172">
                  <c:v>8.7584576557594822E-3</c:v>
                </c:pt>
                <c:pt idx="173">
                  <c:v>8.5600098446029782E-3</c:v>
                </c:pt>
                <c:pt idx="174">
                  <c:v>8.3588261896078691E-3</c:v>
                </c:pt>
                <c:pt idx="175">
                  <c:v>8.1553147393271293E-3</c:v>
                </c:pt>
                <c:pt idx="176">
                  <c:v>7.9498797459121359E-3</c:v>
                </c:pt>
                <c:pt idx="177">
                  <c:v>7.7429203770351266E-3</c:v>
                </c:pt>
                <c:pt idx="178">
                  <c:v>7.534829481398519E-3</c:v>
                </c:pt>
                <c:pt idx="179">
                  <c:v>7.3259924128046775E-3</c:v>
                </c:pt>
                <c:pt idx="180">
                  <c:v>7.1167859172749934E-3</c:v>
                </c:pt>
                <c:pt idx="181">
                  <c:v>6.9075770872186583E-3</c:v>
                </c:pt>
                <c:pt idx="182">
                  <c:v>6.6987223861397225E-3</c:v>
                </c:pt>
                <c:pt idx="183">
                  <c:v>6.4905667468509697E-3</c:v>
                </c:pt>
                <c:pt idx="184">
                  <c:v>6.2834427456420596E-3</c:v>
                </c:pt>
                <c:pt idx="185">
                  <c:v>6.0776698543237879E-3</c:v>
                </c:pt>
                <c:pt idx="186">
                  <c:v>5.8735537715429763E-3</c:v>
                </c:pt>
                <c:pt idx="187">
                  <c:v>5.6713858342544842E-3</c:v>
                </c:pt>
                <c:pt idx="188">
                  <c:v>5.4714425097248994E-3</c:v>
                </c:pt>
                <c:pt idx="189">
                  <c:v>5.2739849679537343E-3</c:v>
                </c:pt>
                <c:pt idx="190">
                  <c:v>5.0792587339255242E-3</c:v>
                </c:pt>
                <c:pt idx="191">
                  <c:v>4.8874934186470863E-3</c:v>
                </c:pt>
                <c:pt idx="192">
                  <c:v>4.6989025275003173E-3</c:v>
                </c:pt>
                <c:pt idx="193">
                  <c:v>4.5136833440302627E-3</c:v>
                </c:pt>
                <c:pt idx="194">
                  <c:v>4.3320168869127535E-3</c:v>
                </c:pt>
                <c:pt idx="195">
                  <c:v>4.1540679374994444E-3</c:v>
                </c:pt>
                <c:pt idx="196">
                  <c:v>3.979985135016649E-3</c:v>
                </c:pt>
                <c:pt idx="197">
                  <c:v>3.8099011362154734E-3</c:v>
                </c:pt>
                <c:pt idx="198">
                  <c:v>3.6439328360147014E-3</c:v>
                </c:pt>
                <c:pt idx="199">
                  <c:v>3.4821816454618758E-3</c:v>
                </c:pt>
                <c:pt idx="200">
                  <c:v>3.3247338231587082E-3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862144"/>
        <c:axId val="159872128"/>
      </c:scatterChart>
      <c:valAx>
        <c:axId val="15986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59872128"/>
        <c:crosses val="autoZero"/>
        <c:crossBetween val="midCat"/>
      </c:valAx>
      <c:valAx>
        <c:axId val="159872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159862144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609600</xdr:colOff>
      <xdr:row>11</xdr:row>
      <xdr:rowOff>57150</xdr:rowOff>
    </xdr:from>
    <xdr:to>
      <xdr:col>3</xdr:col>
      <xdr:colOff>1828800</xdr:colOff>
      <xdr:row>21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2162175</xdr:colOff>
      <xdr:row>10</xdr:row>
      <xdr:rowOff>152400</xdr:rowOff>
    </xdr:from>
    <xdr:to>
      <xdr:col>7</xdr:col>
      <xdr:colOff>285750</xdr:colOff>
      <xdr:row>26</xdr:row>
      <xdr:rowOff>47625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B1:G1555"/>
  <sheetViews>
    <sheetView showGridLines="0" tabSelected="1" showRuler="0" zoomScaleNormal="100" workbookViewId="0">
      <selection activeCell="K11" sqref="K11"/>
    </sheetView>
  </sheetViews>
  <sheetFormatPr defaultColWidth="11" defaultRowHeight="15.75" x14ac:dyDescent="0.25"/>
  <cols>
    <col min="2" max="2" width="16.625" bestFit="1" customWidth="1"/>
    <col min="4" max="4" width="29.625" customWidth="1"/>
    <col min="5" max="5" width="12.5" bestFit="1" customWidth="1"/>
    <col min="6" max="6" width="27.375" bestFit="1" customWidth="1"/>
  </cols>
  <sheetData>
    <row r="1" spans="2:7" x14ac:dyDescent="0.25">
      <c r="B1" s="10" t="s">
        <v>2</v>
      </c>
      <c r="C1" s="11"/>
      <c r="D1" s="10" t="s">
        <v>11</v>
      </c>
      <c r="E1" s="12"/>
      <c r="F1" s="12"/>
      <c r="G1" s="11"/>
    </row>
    <row r="2" spans="2:7" x14ac:dyDescent="0.25">
      <c r="B2" s="1" t="s">
        <v>0</v>
      </c>
      <c r="C2" s="7">
        <v>2</v>
      </c>
      <c r="D2" s="13" t="s">
        <v>7</v>
      </c>
      <c r="E2" s="14"/>
      <c r="F2" s="13" t="s">
        <v>8</v>
      </c>
      <c r="G2" s="14"/>
    </row>
    <row r="3" spans="2:7" x14ac:dyDescent="0.25">
      <c r="B3" s="3" t="s">
        <v>1</v>
      </c>
      <c r="C3" s="8">
        <v>1</v>
      </c>
      <c r="D3" s="1"/>
      <c r="E3" s="2"/>
      <c r="F3" s="1" t="s">
        <v>4</v>
      </c>
      <c r="G3" s="17">
        <f>f(mean)</f>
        <v>4.2</v>
      </c>
    </row>
    <row r="4" spans="2:7" x14ac:dyDescent="0.25">
      <c r="D4" s="1"/>
      <c r="E4" s="2"/>
      <c r="F4" s="1" t="s">
        <v>9</v>
      </c>
      <c r="G4" s="17">
        <f>deriv1(mean)</f>
        <v>3.400399999999415</v>
      </c>
    </row>
    <row r="5" spans="2:7" x14ac:dyDescent="0.25">
      <c r="D5" s="1"/>
      <c r="E5" s="2"/>
      <c r="F5" s="1" t="s">
        <v>3</v>
      </c>
      <c r="G5" s="17">
        <f>deriv2(mean)</f>
        <v>0.80000000046709374</v>
      </c>
    </row>
    <row r="6" spans="2:7" x14ac:dyDescent="0.25">
      <c r="D6" s="1" t="s">
        <v>5</v>
      </c>
      <c r="E6" s="15">
        <f ca="1">AVERAGE(E29:E1555)</f>
        <v>4.6045489809365003</v>
      </c>
      <c r="F6" s="1" t="s">
        <v>5</v>
      </c>
      <c r="G6" s="15">
        <f>G3+0.5*G5*std^2</f>
        <v>4.600000000233547</v>
      </c>
    </row>
    <row r="7" spans="2:7" x14ac:dyDescent="0.25">
      <c r="D7" s="1" t="s">
        <v>6</v>
      </c>
      <c r="E7" s="15">
        <f ca="1">STDEV(E29:E1555)</f>
        <v>3.4533027520767612</v>
      </c>
      <c r="F7" s="1" t="s">
        <v>6</v>
      </c>
      <c r="G7" s="15">
        <f>std*G4</f>
        <v>3.400399999999415</v>
      </c>
    </row>
    <row r="8" spans="2:7" x14ac:dyDescent="0.25">
      <c r="D8" s="3" t="s">
        <v>19</v>
      </c>
      <c r="E8" s="16">
        <f ca="1">EEMC</f>
        <v>0.40717437722419159</v>
      </c>
      <c r="F8" s="3" t="s">
        <v>19</v>
      </c>
      <c r="G8" s="16">
        <f>EEGaussian</f>
        <v>0.41120525945966163</v>
      </c>
    </row>
    <row r="11" spans="2:7" x14ac:dyDescent="0.25">
      <c r="F11" s="5"/>
      <c r="G11" s="6"/>
    </row>
    <row r="12" spans="2:7" x14ac:dyDescent="0.25">
      <c r="F12" s="5"/>
      <c r="G12" s="6"/>
    </row>
    <row r="13" spans="2:7" x14ac:dyDescent="0.25">
      <c r="F13" s="5"/>
      <c r="G13" s="6"/>
    </row>
    <row r="14" spans="2:7" x14ac:dyDescent="0.25">
      <c r="F14" s="5"/>
      <c r="G14" s="6"/>
    </row>
    <row r="15" spans="2:7" x14ac:dyDescent="0.25">
      <c r="F15" s="5"/>
      <c r="G15" s="6"/>
    </row>
    <row r="16" spans="2:7" x14ac:dyDescent="0.25">
      <c r="F16" s="5"/>
      <c r="G16" s="6"/>
    </row>
    <row r="17" spans="4:7" x14ac:dyDescent="0.25">
      <c r="F17" s="5"/>
      <c r="G17" s="6"/>
    </row>
    <row r="18" spans="4:7" x14ac:dyDescent="0.25">
      <c r="F18" s="5"/>
      <c r="G18" s="6"/>
    </row>
    <row r="19" spans="4:7" x14ac:dyDescent="0.25">
      <c r="F19" s="5"/>
      <c r="G19" s="6"/>
    </row>
    <row r="20" spans="4:7" x14ac:dyDescent="0.25">
      <c r="F20" s="5"/>
      <c r="G20" s="6"/>
    </row>
    <row r="21" spans="4:7" x14ac:dyDescent="0.25">
      <c r="F21" s="5"/>
      <c r="G21" s="6"/>
    </row>
    <row r="22" spans="4:7" x14ac:dyDescent="0.25">
      <c r="F22" s="5"/>
      <c r="G22" s="6"/>
    </row>
    <row r="23" spans="4:7" x14ac:dyDescent="0.25">
      <c r="F23" s="5"/>
      <c r="G23" s="6"/>
    </row>
    <row r="24" spans="4:7" x14ac:dyDescent="0.25">
      <c r="F24" s="5"/>
      <c r="G24" s="6"/>
    </row>
    <row r="25" spans="4:7" x14ac:dyDescent="0.25">
      <c r="F25" s="5"/>
      <c r="G25" s="6"/>
    </row>
    <row r="26" spans="4:7" x14ac:dyDescent="0.25">
      <c r="F26" s="5"/>
      <c r="G26" s="6"/>
    </row>
    <row r="28" spans="4:7" x14ac:dyDescent="0.25">
      <c r="D28" s="4" t="s">
        <v>10</v>
      </c>
      <c r="E28" s="4" t="s">
        <v>11</v>
      </c>
    </row>
    <row r="29" spans="4:7" x14ac:dyDescent="0.25">
      <c r="D29">
        <f ca="1">NORMINV(RAND(),mean,std)</f>
        <v>2.1758277641330217</v>
      </c>
      <c r="E29">
        <f ca="1">f(D29)</f>
        <v>4.8101805591082805</v>
      </c>
    </row>
    <row r="30" spans="4:7" x14ac:dyDescent="0.25">
      <c r="D30">
        <f ca="1">NORMINV(RAND(),mean,std)</f>
        <v>1.7960391955476314</v>
      </c>
      <c r="E30">
        <f t="shared" ref="E30:E93" ca="1" si="0">f(D30)</f>
        <v>3.5231732687630899</v>
      </c>
    </row>
    <row r="31" spans="4:7" x14ac:dyDescent="0.25">
      <c r="D31">
        <f ca="1">NORMINV(RAND(),mean,std)</f>
        <v>1.7447194331273708</v>
      </c>
      <c r="E31">
        <f ca="1">f(D31)</f>
        <v>3.358113339762185</v>
      </c>
    </row>
    <row r="32" spans="4:7" x14ac:dyDescent="0.25">
      <c r="D32">
        <f ca="1">NORMINV(RAND(),mean,std)</f>
        <v>2.4622824180534169</v>
      </c>
      <c r="E32">
        <f t="shared" ca="1" si="0"/>
        <v>5.857242234998143</v>
      </c>
    </row>
    <row r="33" spans="4:5" x14ac:dyDescent="0.25">
      <c r="D33">
        <f ca="1">NORMINV(RAND(),mean,std)</f>
        <v>2.0062536354566824</v>
      </c>
      <c r="E33">
        <f t="shared" ca="1" si="0"/>
        <v>4.2212780037352911</v>
      </c>
    </row>
    <row r="34" spans="4:5" x14ac:dyDescent="0.25">
      <c r="D34">
        <f ca="1">NORMINV(RAND(),mean,std)</f>
        <v>1.0029072413371374</v>
      </c>
      <c r="E34">
        <f t="shared" ca="1" si="0"/>
        <v>1.2075622082974342</v>
      </c>
    </row>
    <row r="35" spans="4:5" x14ac:dyDescent="0.25">
      <c r="D35">
        <f ca="1">NORMINV(RAND(),mean,std)</f>
        <v>2.8249608864887312</v>
      </c>
      <c r="E35">
        <f t="shared" ca="1" si="0"/>
        <v>7.277091199756196</v>
      </c>
    </row>
    <row r="36" spans="4:5" x14ac:dyDescent="0.25">
      <c r="D36">
        <f ca="1">NORMINV(RAND(),mean,std)</f>
        <v>2.6203915638530435</v>
      </c>
      <c r="E36">
        <f t="shared" ca="1" si="0"/>
        <v>6.4632855941003573</v>
      </c>
    </row>
    <row r="37" spans="4:5" x14ac:dyDescent="0.25">
      <c r="D37">
        <f ca="1">NORMINV(RAND(),mean,std)</f>
        <v>3.2015080007560939</v>
      </c>
      <c r="E37">
        <f t="shared" ca="1" si="0"/>
        <v>8.8625757929230833</v>
      </c>
    </row>
    <row r="38" spans="4:5" x14ac:dyDescent="0.25">
      <c r="D38">
        <f ca="1">NORMINV(RAND(),mean,std)</f>
        <v>1.791963043118201</v>
      </c>
      <c r="E38">
        <f t="shared" ca="1" si="0"/>
        <v>3.5099860967733392</v>
      </c>
    </row>
    <row r="39" spans="4:5" x14ac:dyDescent="0.25">
      <c r="D39">
        <f ca="1">NORMINV(RAND(),mean,std)</f>
        <v>2.2619937556546108</v>
      </c>
      <c r="E39">
        <f t="shared" ca="1" si="0"/>
        <v>5.1182350604264801</v>
      </c>
    </row>
    <row r="40" spans="4:5" x14ac:dyDescent="0.25">
      <c r="D40">
        <f ca="1">NORMINV(RAND(),mean,std)</f>
        <v>1.6751285331102572</v>
      </c>
      <c r="E40">
        <f t="shared" ca="1" si="0"/>
        <v>3.1376536005745121</v>
      </c>
    </row>
    <row r="41" spans="4:5" x14ac:dyDescent="0.25">
      <c r="D41">
        <f ca="1">NORMINV(RAND(),mean,std)</f>
        <v>2.4682920848096197</v>
      </c>
      <c r="E41">
        <f t="shared" ca="1" si="0"/>
        <v>5.8799120790308432</v>
      </c>
    </row>
    <row r="42" spans="4:5" x14ac:dyDescent="0.25">
      <c r="D42">
        <f ca="1">NORMINV(RAND(),mean,std)</f>
        <v>-0.41575819022745097</v>
      </c>
      <c r="E42">
        <f t="shared" ca="1" si="0"/>
        <v>-1.6792227933129296</v>
      </c>
    </row>
    <row r="43" spans="4:5" x14ac:dyDescent="0.25">
      <c r="D43">
        <f ca="1">NORMINV(RAND(),mean,std)</f>
        <v>2.4346555391334004</v>
      </c>
      <c r="E43">
        <f t="shared" ca="1" si="0"/>
        <v>5.7533990081333002</v>
      </c>
    </row>
    <row r="44" spans="4:5" x14ac:dyDescent="0.25">
      <c r="D44">
        <f ca="1">NORMINV(RAND(),mean,std)</f>
        <v>1.2815420795424979</v>
      </c>
      <c r="E44">
        <f t="shared" ca="1" si="0"/>
        <v>1.9637157838317401</v>
      </c>
    </row>
    <row r="45" spans="4:5" x14ac:dyDescent="0.25">
      <c r="D45">
        <f ca="1">NORMINV(RAND(),mean,std)</f>
        <v>2.164301443394089</v>
      </c>
      <c r="E45">
        <f t="shared" ca="1" si="0"/>
        <v>4.7694228932604545</v>
      </c>
    </row>
    <row r="46" spans="4:5" x14ac:dyDescent="0.25">
      <c r="D46">
        <f ca="1">NORMINV(RAND(),mean,std)</f>
        <v>1.0134576683768404</v>
      </c>
      <c r="E46">
        <f t="shared" ca="1" si="0"/>
        <v>1.2350623813150414</v>
      </c>
    </row>
    <row r="47" spans="4:5" x14ac:dyDescent="0.25">
      <c r="D47">
        <f ca="1">NORMINV(RAND(),mean,std)</f>
        <v>1.7361109646993576</v>
      </c>
      <c r="E47">
        <f t="shared" ca="1" si="0"/>
        <v>3.3306322491585778</v>
      </c>
    </row>
    <row r="48" spans="4:5" x14ac:dyDescent="0.25">
      <c r="D48">
        <f ca="1">NORMINV(RAND(),mean,std)</f>
        <v>2.2776531806769604</v>
      </c>
      <c r="E48">
        <f t="shared" ca="1" si="0"/>
        <v>5.1748573297976783</v>
      </c>
    </row>
    <row r="49" spans="4:5" x14ac:dyDescent="0.25">
      <c r="D49">
        <f ca="1">NORMINV(RAND(),mean,std)</f>
        <v>2.9446966681664506</v>
      </c>
      <c r="E49">
        <f t="shared" ca="1" si="0"/>
        <v>7.7689493897038489</v>
      </c>
    </row>
    <row r="50" spans="4:5" x14ac:dyDescent="0.25">
      <c r="D50">
        <f ca="1">NORMINV(RAND(),mean,std)</f>
        <v>2.9065364446326472</v>
      </c>
      <c r="E50">
        <f t="shared" ca="1" si="0"/>
        <v>7.6109472419298809</v>
      </c>
    </row>
    <row r="51" spans="4:5" x14ac:dyDescent="0.25">
      <c r="D51">
        <f ca="1">NORMINV(RAND(),mean,std)</f>
        <v>1.8693857448390856</v>
      </c>
      <c r="E51">
        <f t="shared" ca="1" si="0"/>
        <v>3.7627355659133874</v>
      </c>
    </row>
    <row r="52" spans="4:5" x14ac:dyDescent="0.25">
      <c r="D52">
        <f ca="1">NORMINV(RAND(),mean,std)</f>
        <v>2.1474141897389121</v>
      </c>
      <c r="E52">
        <f t="shared" ca="1" si="0"/>
        <v>4.7099006224468525</v>
      </c>
    </row>
    <row r="53" spans="4:5" x14ac:dyDescent="0.25">
      <c r="D53">
        <f ca="1">NORMINV(RAND(),mean,std)</f>
        <v>2.5590929397823543</v>
      </c>
      <c r="E53">
        <f t="shared" ca="1" si="0"/>
        <v>6.225949961385794</v>
      </c>
    </row>
    <row r="54" spans="4:5" x14ac:dyDescent="0.25">
      <c r="D54">
        <f ca="1">NORMINV(RAND(),mean,std)</f>
        <v>2.3216879429054957</v>
      </c>
      <c r="E54">
        <f t="shared" ca="1" si="0"/>
        <v>5.335132258922993</v>
      </c>
    </row>
    <row r="55" spans="4:5" x14ac:dyDescent="0.25">
      <c r="D55">
        <f ca="1">NORMINV(RAND(),mean,std)</f>
        <v>1.2076414323804325</v>
      </c>
      <c r="E55">
        <f t="shared" ca="1" si="0"/>
        <v>1.7571137099655236</v>
      </c>
    </row>
    <row r="56" spans="4:5" x14ac:dyDescent="0.25">
      <c r="D56">
        <f ca="1">NORMINV(RAND(),mean,std)</f>
        <v>0.94873357458742658</v>
      </c>
      <c r="E56">
        <f t="shared" ca="1" si="0"/>
        <v>1.0677585924771424</v>
      </c>
    </row>
    <row r="57" spans="4:5" x14ac:dyDescent="0.25">
      <c r="D57">
        <f ca="1">NORMINV(RAND(),mean,std)</f>
        <v>2.2784677690375599</v>
      </c>
      <c r="E57">
        <f t="shared" ca="1" si="0"/>
        <v>5.1778081340848061</v>
      </c>
    </row>
    <row r="58" spans="4:5" x14ac:dyDescent="0.25">
      <c r="D58">
        <f ca="1">NORMINV(RAND(),mean,std)</f>
        <v>2.0877337820112141</v>
      </c>
      <c r="E58">
        <f t="shared" ca="1" si="0"/>
        <v>4.5013737454405245</v>
      </c>
    </row>
    <row r="59" spans="4:5" x14ac:dyDescent="0.25">
      <c r="D59">
        <f ca="1">NORMINV(RAND(),mean,std)</f>
        <v>2.393928462499098</v>
      </c>
      <c r="E59">
        <f t="shared" ca="1" si="0"/>
        <v>5.6014286259236945</v>
      </c>
    </row>
    <row r="60" spans="4:5" x14ac:dyDescent="0.25">
      <c r="D60">
        <f ca="1">NORMINV(RAND(),mean,std)</f>
        <v>0.12026941989678908</v>
      </c>
      <c r="E60">
        <f t="shared" ca="1" si="0"/>
        <v>-0.77772915084085559</v>
      </c>
    </row>
    <row r="61" spans="4:5" x14ac:dyDescent="0.25">
      <c r="D61">
        <f ca="1">NORMINV(RAND(),mean,std)</f>
        <v>2.341005255686988</v>
      </c>
      <c r="E61">
        <f t="shared" ca="1" si="0"/>
        <v>5.4059317030982186</v>
      </c>
    </row>
    <row r="62" spans="4:5" x14ac:dyDescent="0.25">
      <c r="D62">
        <f ca="1">NORMINV(RAND(),mean,std)</f>
        <v>1.3315532592032575</v>
      </c>
      <c r="E62">
        <f t="shared" ca="1" si="0"/>
        <v>2.1060094994037906</v>
      </c>
    </row>
    <row r="63" spans="4:5" x14ac:dyDescent="0.25">
      <c r="D63">
        <f ca="1">NORMINV(RAND(),mean,std)</f>
        <v>2.4750892714885224</v>
      </c>
      <c r="E63">
        <f t="shared" ca="1" si="0"/>
        <v>5.9055874494143747</v>
      </c>
    </row>
    <row r="64" spans="4:5" x14ac:dyDescent="0.25">
      <c r="D64">
        <f ca="1">NORMINV(RAND(),mean,std)</f>
        <v>1.424850930402769</v>
      </c>
      <c r="E64">
        <f t="shared" ca="1" si="0"/>
        <v>2.3768117442728389</v>
      </c>
    </row>
    <row r="65" spans="4:5" x14ac:dyDescent="0.25">
      <c r="D65">
        <f ca="1">NORMINV(RAND(),mean,std)</f>
        <v>3.2775485338219577</v>
      </c>
      <c r="E65">
        <f t="shared" ca="1" si="0"/>
        <v>9.1965171175029106</v>
      </c>
    </row>
    <row r="66" spans="4:5" x14ac:dyDescent="0.25">
      <c r="D66">
        <f ca="1">NORMINV(RAND(),mean,std)</f>
        <v>3.4218782325826247</v>
      </c>
      <c r="E66">
        <f t="shared" ca="1" si="0"/>
        <v>9.8430810740978387</v>
      </c>
    </row>
    <row r="67" spans="4:5" x14ac:dyDescent="0.25">
      <c r="D67">
        <f ca="1">NORMINV(RAND(),mean,std)</f>
        <v>3.2410993316739192</v>
      </c>
      <c r="E67">
        <f t="shared" ca="1" si="0"/>
        <v>9.0358687481239048</v>
      </c>
    </row>
    <row r="68" spans="4:5" x14ac:dyDescent="0.25">
      <c r="D68">
        <f ca="1">NORMINV(RAND(),mean,std)</f>
        <v>2.5014768645234779</v>
      </c>
      <c r="E68">
        <f t="shared" ca="1" si="0"/>
        <v>6.0056129576407447</v>
      </c>
    </row>
    <row r="69" spans="4:5" x14ac:dyDescent="0.25">
      <c r="D69">
        <f ca="1">NORMINV(RAND(),mean,std)</f>
        <v>1.8371342326442985</v>
      </c>
      <c r="E69">
        <f t="shared" ca="1" si="0"/>
        <v>3.6568664942611595</v>
      </c>
    </row>
    <row r="70" spans="4:5" x14ac:dyDescent="0.25">
      <c r="D70">
        <f ca="1">NORMINV(RAND(),mean,std)</f>
        <v>2.0856162898805075</v>
      </c>
      <c r="E70">
        <f t="shared" ca="1" si="0"/>
        <v>4.4940274452308868</v>
      </c>
    </row>
    <row r="71" spans="4:5" x14ac:dyDescent="0.25">
      <c r="D71">
        <f ca="1">NORMINV(RAND(),mean,std)</f>
        <v>1.7888743081406686</v>
      </c>
      <c r="E71">
        <f t="shared" ca="1" si="0"/>
        <v>3.5000022707835061</v>
      </c>
    </row>
    <row r="72" spans="4:5" x14ac:dyDescent="0.25">
      <c r="D72">
        <f ca="1">NORMINV(RAND(),mean,std)</f>
        <v>2.5393167897475868</v>
      </c>
      <c r="E72">
        <f t="shared" ca="1" si="0"/>
        <v>6.150022125023253</v>
      </c>
    </row>
    <row r="73" spans="4:5" x14ac:dyDescent="0.25">
      <c r="D73">
        <f ca="1">NORMINV(RAND(),mean,std)</f>
        <v>3.7569439800757207</v>
      </c>
      <c r="E73">
        <f t="shared" ca="1" si="0"/>
        <v>11.408350391907177</v>
      </c>
    </row>
    <row r="74" spans="4:5" x14ac:dyDescent="0.25">
      <c r="D74">
        <f ca="1">NORMINV(RAND(),mean,std)</f>
        <v>1.2589249888872094</v>
      </c>
      <c r="E74">
        <f t="shared" ca="1" si="0"/>
        <v>1.9000218310548411</v>
      </c>
    </row>
    <row r="75" spans="4:5" x14ac:dyDescent="0.25">
      <c r="D75">
        <f ca="1">NORMINV(RAND(),mean,std)</f>
        <v>1.2895719622268746</v>
      </c>
      <c r="E75">
        <f t="shared" ca="1" si="0"/>
        <v>1.9864278703130434</v>
      </c>
    </row>
    <row r="76" spans="4:5" x14ac:dyDescent="0.25">
      <c r="D76">
        <f ca="1">NORMINV(RAND(),mean,std)</f>
        <v>1.8617165393275803</v>
      </c>
      <c r="E76">
        <f t="shared" ca="1" si="0"/>
        <v>3.7374851599119894</v>
      </c>
    </row>
    <row r="77" spans="4:5" x14ac:dyDescent="0.25">
      <c r="D77">
        <f ca="1">NORMINV(RAND(),mean,std)</f>
        <v>1.7355644995985495</v>
      </c>
      <c r="E77">
        <f t="shared" ca="1" si="0"/>
        <v>3.3288897521840948</v>
      </c>
    </row>
    <row r="78" spans="4:5" x14ac:dyDescent="0.25">
      <c r="D78">
        <f ca="1">NORMINV(RAND(),mean,std)</f>
        <v>1.0988005055945487</v>
      </c>
      <c r="E78">
        <f t="shared" ca="1" si="0"/>
        <v>1.4607859305081221</v>
      </c>
    </row>
    <row r="79" spans="4:5" x14ac:dyDescent="0.25">
      <c r="D79">
        <f ca="1">NORMINV(RAND(),mean,std)</f>
        <v>1.334494148077439</v>
      </c>
      <c r="E79">
        <f t="shared" ca="1" si="0"/>
        <v>2.1144393190405624</v>
      </c>
    </row>
    <row r="80" spans="4:5" x14ac:dyDescent="0.25">
      <c r="D80">
        <f ca="1">NORMINV(RAND(),mean,std)</f>
        <v>2.8118817858547653</v>
      </c>
      <c r="E80">
        <f t="shared" ca="1" si="0"/>
        <v>7.2240588855872918</v>
      </c>
    </row>
    <row r="81" spans="4:5" x14ac:dyDescent="0.25">
      <c r="D81">
        <f ca="1">NORMINV(RAND(),mean,std)</f>
        <v>2.1888645399278794</v>
      </c>
      <c r="E81">
        <f t="shared" ca="1" si="0"/>
        <v>4.8564073615316579</v>
      </c>
    </row>
    <row r="82" spans="4:5" x14ac:dyDescent="0.25">
      <c r="D82">
        <f ca="1">NORMINV(RAND(),mean,std)</f>
        <v>2.0745995892833724</v>
      </c>
      <c r="E82">
        <f t="shared" ca="1" si="0"/>
        <v>4.4558646430519655</v>
      </c>
    </row>
    <row r="83" spans="4:5" x14ac:dyDescent="0.25">
      <c r="D83">
        <f ca="1">NORMINV(RAND(),mean,std)</f>
        <v>4.0753182578273215</v>
      </c>
      <c r="E83">
        <f t="shared" ca="1" si="0"/>
        <v>12.978860425121466</v>
      </c>
    </row>
    <row r="84" spans="4:5" x14ac:dyDescent="0.25">
      <c r="D84">
        <f ca="1">NORMINV(RAND(),mean,std)</f>
        <v>2.674369798292815</v>
      </c>
      <c r="E84">
        <f t="shared" ca="1" si="0"/>
        <v>6.6747671641353676</v>
      </c>
    </row>
    <row r="85" spans="4:5" x14ac:dyDescent="0.25">
      <c r="D85">
        <f ca="1">NORMINV(RAND(),mean,std)</f>
        <v>2.2468899232241215</v>
      </c>
      <c r="E85">
        <f t="shared" ca="1" si="0"/>
        <v>5.0638075926378585</v>
      </c>
    </row>
    <row r="86" spans="4:5" x14ac:dyDescent="0.25">
      <c r="D86">
        <f ca="1">NORMINV(RAND(),mean,std)</f>
        <v>1.7115095061488046</v>
      </c>
      <c r="E86">
        <f t="shared" ca="1" si="0"/>
        <v>3.2524230269229388</v>
      </c>
    </row>
    <row r="87" spans="4:5" x14ac:dyDescent="0.25">
      <c r="D87">
        <f ca="1">NORMINV(RAND(),mean,std)</f>
        <v>1.761802951370701</v>
      </c>
      <c r="E87">
        <f t="shared" ca="1" si="0"/>
        <v>3.4128251682506674</v>
      </c>
    </row>
    <row r="88" spans="4:5" x14ac:dyDescent="0.25">
      <c r="D88">
        <f ca="1">NORMINV(RAND(),mean,std)</f>
        <v>4.0684190425654396</v>
      </c>
      <c r="E88">
        <f t="shared" ca="1" si="0"/>
        <v>12.943967678981428</v>
      </c>
    </row>
    <row r="89" spans="4:5" x14ac:dyDescent="0.25">
      <c r="D89">
        <f ca="1">NORMINV(RAND(),mean,std)</f>
        <v>0.60624258811129983</v>
      </c>
      <c r="E89">
        <f t="shared" ca="1" si="0"/>
        <v>0.23824868885629458</v>
      </c>
    </row>
    <row r="90" spans="4:5" x14ac:dyDescent="0.25">
      <c r="D90">
        <f ca="1">NORMINV(RAND(),mean,std)</f>
        <v>0.21433952311342974</v>
      </c>
      <c r="E90">
        <f t="shared" ca="1" si="0"/>
        <v>-0.5958122859284295</v>
      </c>
    </row>
    <row r="91" spans="4:5" x14ac:dyDescent="0.25">
      <c r="D91">
        <f ca="1">NORMINV(RAND(),mean,std)</f>
        <v>2.0558771598563048</v>
      </c>
      <c r="E91">
        <f t="shared" ca="1" si="0"/>
        <v>4.3912312463088794</v>
      </c>
    </row>
    <row r="92" spans="4:5" x14ac:dyDescent="0.25">
      <c r="D92">
        <f ca="1">NORMINV(RAND(),mean,std)</f>
        <v>1.99029811539295</v>
      </c>
      <c r="E92">
        <f t="shared" ca="1" si="0"/>
        <v>4.1670512429620015</v>
      </c>
    </row>
    <row r="93" spans="4:5" x14ac:dyDescent="0.25">
      <c r="D93">
        <f ca="1">NORMINV(RAND(),mean,std)</f>
        <v>2.9111978774106548</v>
      </c>
      <c r="E93">
        <f t="shared" ca="1" si="0"/>
        <v>7.6301854119153001</v>
      </c>
    </row>
    <row r="94" spans="4:5" x14ac:dyDescent="0.25">
      <c r="D94">
        <f ca="1">NORMINV(RAND(),mean,std)</f>
        <v>1.9825998441968324</v>
      </c>
      <c r="E94">
        <f t="shared" ref="E94:E157" ca="1" si="1">f(D94)</f>
        <v>4.1409605764380206</v>
      </c>
    </row>
    <row r="95" spans="4:5" x14ac:dyDescent="0.25">
      <c r="D95">
        <f ca="1">NORMINV(RAND(),mean,std)</f>
        <v>1.3437236264025672</v>
      </c>
      <c r="E95">
        <f t="shared" ca="1" si="1"/>
        <v>2.1409398011856076</v>
      </c>
    </row>
    <row r="96" spans="4:5" x14ac:dyDescent="0.25">
      <c r="D96">
        <f ca="1">NORMINV(RAND(),mean,std)</f>
        <v>2.1906492787504765</v>
      </c>
      <c r="E96">
        <f t="shared" ca="1" si="1"/>
        <v>4.8627464067468509</v>
      </c>
    </row>
    <row r="97" spans="4:5" x14ac:dyDescent="0.25">
      <c r="D97">
        <f ca="1">NORMINV(RAND(),mean,std)</f>
        <v>1.7481121846614129</v>
      </c>
      <c r="E97">
        <f t="shared" ca="1" si="1"/>
        <v>3.3689604164552227</v>
      </c>
    </row>
    <row r="98" spans="4:5" x14ac:dyDescent="0.25">
      <c r="D98">
        <f ca="1">NORMINV(RAND(),mean,std)</f>
        <v>3.3388142694442609</v>
      </c>
      <c r="E98">
        <f t="shared" ca="1" si="1"/>
        <v>9.468937975337516</v>
      </c>
    </row>
    <row r="99" spans="4:5" x14ac:dyDescent="0.25">
      <c r="D99">
        <f ca="1">NORMINV(RAND(),mean,std)</f>
        <v>4.2604638148822715</v>
      </c>
      <c r="E99">
        <f t="shared" ca="1" si="1"/>
        <v>13.929455633956568</v>
      </c>
    </row>
    <row r="100" spans="4:5" x14ac:dyDescent="0.25">
      <c r="D100">
        <f ca="1">NORMINV(RAND(),mean,std)</f>
        <v>2.3873731492768191</v>
      </c>
      <c r="E100">
        <f t="shared" ca="1" si="1"/>
        <v>5.5770918902534419</v>
      </c>
    </row>
    <row r="101" spans="4:5" x14ac:dyDescent="0.25">
      <c r="D101">
        <f ca="1">NORMINV(RAND(),mean,std)</f>
        <v>0.30280828319928621</v>
      </c>
      <c r="E101">
        <f t="shared" ca="1" si="1"/>
        <v>-0.41826794769164521</v>
      </c>
    </row>
    <row r="102" spans="4:5" x14ac:dyDescent="0.25">
      <c r="D102">
        <f ca="1">NORMINV(RAND(),mean,std)</f>
        <v>2.073938950792249</v>
      </c>
      <c r="E102">
        <f t="shared" ca="1" si="1"/>
        <v>4.45357922007135</v>
      </c>
    </row>
    <row r="103" spans="4:5" x14ac:dyDescent="0.25">
      <c r="D103">
        <f ca="1">NORMINV(RAND(),mean,std)</f>
        <v>1.7211304520475799</v>
      </c>
      <c r="E103">
        <f t="shared" ca="1" si="1"/>
        <v>3.282950826871847</v>
      </c>
    </row>
    <row r="104" spans="4:5" x14ac:dyDescent="0.25">
      <c r="D104">
        <f ca="1">NORMINV(RAND(),mean,std)</f>
        <v>1.0783910582463796</v>
      </c>
      <c r="E104">
        <f t="shared" ca="1" si="1"/>
        <v>1.4062748146457817</v>
      </c>
    </row>
    <row r="105" spans="4:5" x14ac:dyDescent="0.25">
      <c r="D105">
        <f ca="1">NORMINV(RAND(),mean,std)</f>
        <v>2.1091146124310924</v>
      </c>
      <c r="E105">
        <f t="shared" ca="1" si="1"/>
        <v>4.5757520817241097</v>
      </c>
    </row>
    <row r="106" spans="4:5" x14ac:dyDescent="0.25">
      <c r="D106">
        <f ca="1">NORMINV(RAND(),mean,std)</f>
        <v>1.3069647201987602</v>
      </c>
      <c r="E106">
        <f t="shared" ca="1" si="1"/>
        <v>2.0357992082954577</v>
      </c>
    </row>
    <row r="107" spans="4:5" x14ac:dyDescent="0.25">
      <c r="D107">
        <f ca="1">NORMINV(RAND(),mean,std)</f>
        <v>1.0759442219367608</v>
      </c>
      <c r="E107">
        <f t="shared" ca="1" si="1"/>
        <v>1.39976198697381</v>
      </c>
    </row>
    <row r="108" spans="4:5" x14ac:dyDescent="0.25">
      <c r="D108">
        <f ca="1">NORMINV(RAND(),mean,std)</f>
        <v>1.7090196663406183</v>
      </c>
      <c r="E108">
        <f t="shared" ca="1" si="1"/>
        <v>3.2445346873887124</v>
      </c>
    </row>
    <row r="109" spans="4:5" x14ac:dyDescent="0.25">
      <c r="D109">
        <f ca="1">NORMINV(RAND(),mean,std)</f>
        <v>3.083035078348396</v>
      </c>
      <c r="E109">
        <f t="shared" ca="1" si="1"/>
        <v>8.3515052587577934</v>
      </c>
    </row>
    <row r="110" spans="4:5" x14ac:dyDescent="0.25">
      <c r="D110">
        <f ca="1">NORMINV(RAND(),mean,std)</f>
        <v>1.6220672112253047</v>
      </c>
      <c r="E110">
        <f t="shared" ca="1" si="1"/>
        <v>2.9721617952984438</v>
      </c>
    </row>
    <row r="111" spans="4:5" x14ac:dyDescent="0.25">
      <c r="D111">
        <f ca="1">NORMINV(RAND(),mean,std)</f>
        <v>1.747974456241457</v>
      </c>
      <c r="E111">
        <f t="shared" ca="1" si="1"/>
        <v>3.3685199011036695</v>
      </c>
    </row>
    <row r="112" spans="4:5" x14ac:dyDescent="0.25">
      <c r="D112">
        <f ca="1">NORMINV(RAND(),mean,std)</f>
        <v>2.1895493880978143</v>
      </c>
      <c r="E112">
        <f t="shared" ca="1" si="1"/>
        <v>4.8588395077438715</v>
      </c>
    </row>
    <row r="113" spans="4:5" x14ac:dyDescent="0.25">
      <c r="D113">
        <f ca="1">NORMINV(RAND(),mean,std)</f>
        <v>2.7452949918831431</v>
      </c>
      <c r="E113">
        <f t="shared" ca="1" si="1"/>
        <v>6.9561888223731243</v>
      </c>
    </row>
    <row r="114" spans="4:5" x14ac:dyDescent="0.25">
      <c r="D114">
        <f ca="1">NORMINV(RAND(),mean,std)</f>
        <v>2.3836904594215982</v>
      </c>
      <c r="E114">
        <f t="shared" ca="1" si="1"/>
        <v>5.5634349094938971</v>
      </c>
    </row>
    <row r="115" spans="4:5" x14ac:dyDescent="0.25">
      <c r="D115">
        <f ca="1">NORMINV(RAND(),mean,std)</f>
        <v>1.8956026356076403</v>
      </c>
      <c r="E115">
        <f t="shared" ca="1" si="1"/>
        <v>3.8494084849428059</v>
      </c>
    </row>
    <row r="116" spans="4:5" x14ac:dyDescent="0.25">
      <c r="D116">
        <f ca="1">NORMINV(RAND(),mean,std)</f>
        <v>1.5339219374314701</v>
      </c>
      <c r="E116">
        <f t="shared" ca="1" si="1"/>
        <v>2.7022260914300524</v>
      </c>
    </row>
    <row r="117" spans="4:5" x14ac:dyDescent="0.25">
      <c r="D117">
        <f ca="1">NORMINV(RAND(),mean,std)</f>
        <v>2.8368363607058855</v>
      </c>
      <c r="E117">
        <f t="shared" ca="1" si="1"/>
        <v>7.3253616642397992</v>
      </c>
    </row>
    <row r="118" spans="4:5" x14ac:dyDescent="0.25">
      <c r="D118">
        <f ca="1">NORMINV(RAND(),mean,std)</f>
        <v>1.3295367922031791</v>
      </c>
      <c r="E118">
        <f t="shared" ca="1" si="1"/>
        <v>2.1002334586944902</v>
      </c>
    </row>
    <row r="119" spans="4:5" x14ac:dyDescent="0.25">
      <c r="D119">
        <f ca="1">NORMINV(RAND(),mean,std)</f>
        <v>0.66177511681667256</v>
      </c>
      <c r="E119">
        <f t="shared" ca="1" si="1"/>
        <v>0.36637373236509885</v>
      </c>
    </row>
    <row r="120" spans="4:5" x14ac:dyDescent="0.25">
      <c r="D120">
        <f ca="1">NORMINV(RAND(),mean,std)</f>
        <v>1.6897677719797217</v>
      </c>
      <c r="E120">
        <f t="shared" ca="1" si="1"/>
        <v>3.1837080388520245</v>
      </c>
    </row>
    <row r="121" spans="4:5" x14ac:dyDescent="0.25">
      <c r="D121">
        <f ca="1">NORMINV(RAND(),mean,std)</f>
        <v>1.1736105517248039</v>
      </c>
      <c r="E121">
        <f t="shared" ca="1" si="1"/>
        <v>1.6634436839525666</v>
      </c>
    </row>
    <row r="122" spans="4:5" x14ac:dyDescent="0.25">
      <c r="D122">
        <f ca="1">NORMINV(RAND(),mean,std)</f>
        <v>2.0565815728799075</v>
      </c>
      <c r="E122">
        <f t="shared" ca="1" si="1"/>
        <v>4.3936579375475109</v>
      </c>
    </row>
    <row r="123" spans="4:5" x14ac:dyDescent="0.25">
      <c r="D123">
        <f ca="1">NORMINV(RAND(),mean,std)</f>
        <v>2.0963675650426978</v>
      </c>
      <c r="E123">
        <f t="shared" ca="1" si="1"/>
        <v>4.5313644041820762</v>
      </c>
    </row>
    <row r="124" spans="4:5" x14ac:dyDescent="0.25">
      <c r="D124">
        <f ca="1">NORMINV(RAND(),mean,std)</f>
        <v>2.2041765853941047</v>
      </c>
      <c r="E124">
        <f t="shared" ca="1" si="1"/>
        <v>4.9108756215492342</v>
      </c>
    </row>
    <row r="125" spans="4:5" x14ac:dyDescent="0.25">
      <c r="D125">
        <f ca="1">NORMINV(RAND(),mean,std)</f>
        <v>1.8924107301355642</v>
      </c>
      <c r="E125">
        <f t="shared" ca="1" si="1"/>
        <v>3.8388266628569028</v>
      </c>
    </row>
    <row r="126" spans="4:5" x14ac:dyDescent="0.25">
      <c r="D126">
        <f ca="1">NORMINV(RAND(),mean,std)</f>
        <v>2.5863349426873397</v>
      </c>
      <c r="E126">
        <f t="shared" ca="1" si="1"/>
        <v>6.3310542711434223</v>
      </c>
    </row>
    <row r="127" spans="4:5" x14ac:dyDescent="0.25">
      <c r="D127">
        <f ca="1">NORMINV(RAND(),mean,std)</f>
        <v>0.99029339717716725</v>
      </c>
      <c r="E127">
        <f t="shared" ca="1" si="1"/>
        <v>1.174800519915979</v>
      </c>
    </row>
    <row r="128" spans="4:5" x14ac:dyDescent="0.25">
      <c r="D128">
        <f ca="1">NORMINV(RAND(),mean,std)</f>
        <v>2.8729558725338098</v>
      </c>
      <c r="E128">
        <f t="shared" ca="1" si="1"/>
        <v>7.4728707487714594</v>
      </c>
    </row>
    <row r="129" spans="4:5" x14ac:dyDescent="0.25">
      <c r="D129">
        <f ca="1">NORMINV(RAND(),mean,std)</f>
        <v>2.1739658906926884</v>
      </c>
      <c r="E129">
        <f t="shared" ca="1" si="1"/>
        <v>4.803589680804941</v>
      </c>
    </row>
    <row r="130" spans="4:5" x14ac:dyDescent="0.25">
      <c r="D130">
        <f ca="1">NORMINV(RAND(),mean,std)</f>
        <v>1.6018735924841543</v>
      </c>
      <c r="E130">
        <f t="shared" ca="1" si="1"/>
        <v>2.9097720689907138</v>
      </c>
    </row>
    <row r="131" spans="4:5" x14ac:dyDescent="0.25">
      <c r="D131">
        <f ca="1">NORMINV(RAND(),mean,std)</f>
        <v>0.18254347693686213</v>
      </c>
      <c r="E131">
        <f t="shared" ca="1" si="1"/>
        <v>-0.65809289312476871</v>
      </c>
    </row>
    <row r="132" spans="4:5" x14ac:dyDescent="0.25">
      <c r="D132">
        <f ca="1">NORMINV(RAND(),mean,std)</f>
        <v>2.8670381087314283</v>
      </c>
      <c r="E132">
        <f t="shared" ca="1" si="1"/>
        <v>7.4486316024838857</v>
      </c>
    </row>
    <row r="133" spans="4:5" x14ac:dyDescent="0.25">
      <c r="D133">
        <f ca="1">NORMINV(RAND(),mean,std)</f>
        <v>2.6211108199404975</v>
      </c>
      <c r="E133">
        <f t="shared" ca="1" si="1"/>
        <v>6.466088248056554</v>
      </c>
    </row>
    <row r="134" spans="4:5" x14ac:dyDescent="0.25">
      <c r="D134">
        <f ca="1">NORMINV(RAND(),mean,std)</f>
        <v>2.7593849532796106</v>
      </c>
      <c r="E134">
        <f t="shared" ca="1" si="1"/>
        <v>7.012575044057666</v>
      </c>
    </row>
    <row r="135" spans="4:5" x14ac:dyDescent="0.25">
      <c r="D135">
        <f ca="1">NORMINV(RAND(),mean,std)</f>
        <v>2.5885552976041697</v>
      </c>
      <c r="E135">
        <f t="shared" ca="1" si="1"/>
        <v>6.3396469471893502</v>
      </c>
    </row>
    <row r="136" spans="4:5" x14ac:dyDescent="0.25">
      <c r="D136">
        <f ca="1">NORMINV(RAND(),mean,std)</f>
        <v>2.4948385214867197</v>
      </c>
      <c r="E136">
        <f t="shared" ca="1" si="1"/>
        <v>5.9803970379937121</v>
      </c>
    </row>
    <row r="137" spans="4:5" x14ac:dyDescent="0.25">
      <c r="D137">
        <f ca="1">NORMINV(RAND(),mean,std)</f>
        <v>0.15486834139902661</v>
      </c>
      <c r="E137">
        <f t="shared" ca="1" si="1"/>
        <v>-0.71164330421467792</v>
      </c>
    </row>
    <row r="138" spans="4:5" x14ac:dyDescent="0.25">
      <c r="D138">
        <f ca="1">NORMINV(RAND(),mean,std)</f>
        <v>1.1433276327283011</v>
      </c>
      <c r="E138">
        <f t="shared" ca="1" si="1"/>
        <v>1.5808689692149822</v>
      </c>
    </row>
    <row r="139" spans="4:5" x14ac:dyDescent="0.25">
      <c r="D139">
        <f ca="1">NORMINV(RAND(),mean,std)</f>
        <v>2.7651353871528013</v>
      </c>
      <c r="E139">
        <f t="shared" ca="1" si="1"/>
        <v>7.0356331805889107</v>
      </c>
    </row>
    <row r="140" spans="4:5" x14ac:dyDescent="0.25">
      <c r="D140">
        <f ca="1">NORMINV(RAND(),mean,std)</f>
        <v>2.8854865454779595</v>
      </c>
      <c r="E140">
        <f t="shared" ca="1" si="1"/>
        <v>7.524288823514059</v>
      </c>
    </row>
    <row r="141" spans="4:5" x14ac:dyDescent="0.25">
      <c r="D141">
        <f ca="1">NORMINV(RAND(),mean,std)</f>
        <v>3.1355838986013449</v>
      </c>
      <c r="E141">
        <f t="shared" ca="1" si="1"/>
        <v>8.5768055715496239</v>
      </c>
    </row>
    <row r="142" spans="4:5" x14ac:dyDescent="0.25">
      <c r="D142">
        <f ca="1">NORMINV(RAND(),mean,std)</f>
        <v>3.605026786688446</v>
      </c>
      <c r="E142">
        <f t="shared" ca="1" si="1"/>
        <v>10.687535469135693</v>
      </c>
    </row>
    <row r="143" spans="4:5" x14ac:dyDescent="0.25">
      <c r="D143">
        <f ca="1">NORMINV(RAND(),mean,std)</f>
        <v>2.5356360802791049</v>
      </c>
      <c r="E143">
        <f t="shared" ca="1" si="1"/>
        <v>6.1359250771476628</v>
      </c>
    </row>
    <row r="144" spans="4:5" x14ac:dyDescent="0.25">
      <c r="D144">
        <f ca="1">NORMINV(RAND(),mean,std)</f>
        <v>2.3358297712723148</v>
      </c>
      <c r="E144">
        <f t="shared" ca="1" si="1"/>
        <v>5.3869338764349965</v>
      </c>
    </row>
    <row r="145" spans="4:5" x14ac:dyDescent="0.25">
      <c r="D145">
        <f ca="1">NORMINV(RAND(),mean,std)</f>
        <v>1.8593549468278314</v>
      </c>
      <c r="E145">
        <f t="shared" ca="1" si="1"/>
        <v>3.7297192316073478</v>
      </c>
    </row>
    <row r="146" spans="4:5" x14ac:dyDescent="0.25">
      <c r="D146">
        <f ca="1">NORMINV(RAND(),mean,std)</f>
        <v>2.1291839134621089</v>
      </c>
      <c r="E146">
        <f t="shared" ca="1" si="1"/>
        <v>4.6459006991701246</v>
      </c>
    </row>
    <row r="147" spans="4:5" x14ac:dyDescent="0.25">
      <c r="D147">
        <f ca="1">NORMINV(RAND(),mean,std)</f>
        <v>1.0656286118579179</v>
      </c>
      <c r="E147">
        <f t="shared" ca="1" si="1"/>
        <v>1.3723572367083454</v>
      </c>
    </row>
    <row r="148" spans="4:5" x14ac:dyDescent="0.25">
      <c r="D148">
        <f ca="1">NORMINV(RAND(),mean,std)</f>
        <v>1.8214917088655636</v>
      </c>
      <c r="E148">
        <f t="shared" ca="1" si="1"/>
        <v>3.605817894144411</v>
      </c>
    </row>
    <row r="149" spans="4:5" x14ac:dyDescent="0.25">
      <c r="D149">
        <f ca="1">NORMINV(RAND(),mean,std)</f>
        <v>1.5523133528945641</v>
      </c>
      <c r="E149">
        <f t="shared" ca="1" si="1"/>
        <v>2.758034733440121</v>
      </c>
    </row>
    <row r="150" spans="4:5" x14ac:dyDescent="0.25">
      <c r="D150">
        <f ca="1">NORMINV(RAND(),mean,std)</f>
        <v>3.4178564533721421</v>
      </c>
      <c r="E150">
        <f t="shared" ca="1" si="1"/>
        <v>9.8248387104128945</v>
      </c>
    </row>
    <row r="151" spans="4:5" x14ac:dyDescent="0.25">
      <c r="D151">
        <f ca="1">NORMINV(RAND(),mean,std)</f>
        <v>2.0951757562515874</v>
      </c>
      <c r="E151">
        <f t="shared" ca="1" si="1"/>
        <v>4.5272209410866218</v>
      </c>
    </row>
    <row r="152" spans="4:5" x14ac:dyDescent="0.25">
      <c r="D152">
        <f ca="1">NORMINV(RAND(),mean,std)</f>
        <v>1.992531469176968</v>
      </c>
      <c r="E152">
        <f t="shared" ca="1" si="1"/>
        <v>4.1746293067827533</v>
      </c>
    </row>
    <row r="153" spans="4:5" x14ac:dyDescent="0.25">
      <c r="D153">
        <f ca="1">NORMINV(RAND(),mean,std)</f>
        <v>3.0182889960053956</v>
      </c>
      <c r="E153">
        <f t="shared" ca="1" si="1"/>
        <v>8.0769475781726161</v>
      </c>
    </row>
    <row r="154" spans="4:5" x14ac:dyDescent="0.25">
      <c r="D154">
        <f ca="1">NORMINV(RAND(),mean,std)</f>
        <v>4.4283319125104761</v>
      </c>
      <c r="E154">
        <f t="shared" ca="1" si="1"/>
        <v>14.815046853462334</v>
      </c>
    </row>
    <row r="155" spans="4:5" x14ac:dyDescent="0.25">
      <c r="D155">
        <f ca="1">NORMINV(RAND(),mean,std)</f>
        <v>2.8443753152714892</v>
      </c>
      <c r="E155">
        <f t="shared" ca="1" si="1"/>
        <v>7.356063941138995</v>
      </c>
    </row>
    <row r="156" spans="4:5" x14ac:dyDescent="0.25">
      <c r="D156">
        <f ca="1">NORMINV(RAND(),mean,std)</f>
        <v>2.8312085373236924</v>
      </c>
      <c r="E156">
        <f t="shared" ca="1" si="1"/>
        <v>7.3024720799084708</v>
      </c>
    </row>
    <row r="157" spans="4:5" x14ac:dyDescent="0.25">
      <c r="D157">
        <f ca="1">NORMINV(RAND(),mean,std)</f>
        <v>0.9459475527644774</v>
      </c>
      <c r="E157">
        <f t="shared" ca="1" si="1"/>
        <v>1.0606323040085008</v>
      </c>
    </row>
    <row r="158" spans="4:5" x14ac:dyDescent="0.25">
      <c r="D158">
        <f ca="1">NORMINV(RAND(),mean,std)</f>
        <v>3.1846289830220846</v>
      </c>
      <c r="E158">
        <f t="shared" ref="E158:E221" ca="1" si="2">f(D158)</f>
        <v>8.7890768732414646</v>
      </c>
    </row>
    <row r="159" spans="4:5" x14ac:dyDescent="0.25">
      <c r="D159">
        <f ca="1">NORMINV(RAND(),mean,std)</f>
        <v>0.530168061609263</v>
      </c>
      <c r="E159">
        <f t="shared" ca="1" si="2"/>
        <v>6.6733780316882707E-2</v>
      </c>
    </row>
    <row r="160" spans="4:5" x14ac:dyDescent="0.25">
      <c r="D160">
        <f ca="1">NORMINV(RAND(),mean,std)</f>
        <v>3.3693470355289903</v>
      </c>
      <c r="E160">
        <f t="shared" ca="1" si="2"/>
        <v>9.6058244422833816</v>
      </c>
    </row>
    <row r="161" spans="4:5" x14ac:dyDescent="0.25">
      <c r="D161">
        <f ca="1">NORMINV(RAND(),mean,std)</f>
        <v>1.9187172731754223</v>
      </c>
      <c r="E161">
        <f t="shared" ca="1" si="2"/>
        <v>3.9262814814684517</v>
      </c>
    </row>
    <row r="162" spans="4:5" x14ac:dyDescent="0.25">
      <c r="D162">
        <f ca="1">NORMINV(RAND(),mean,std)</f>
        <v>2.3150988269472776</v>
      </c>
      <c r="E162">
        <f t="shared" ca="1" si="2"/>
        <v>5.3110509199181646</v>
      </c>
    </row>
    <row r="163" spans="4:5" x14ac:dyDescent="0.25">
      <c r="D163">
        <f ca="1">NORMINV(RAND(),mean,std)</f>
        <v>1.0580530340681262</v>
      </c>
      <c r="E163">
        <f t="shared" ca="1" si="2"/>
        <v>1.3522859504829343</v>
      </c>
    </row>
    <row r="164" spans="4:5" x14ac:dyDescent="0.25">
      <c r="D164">
        <f ca="1">NORMINV(RAND(),mean,std)</f>
        <v>1.1154430351546225</v>
      </c>
      <c r="E164">
        <f t="shared" ca="1" si="2"/>
        <v>1.5054827291483031</v>
      </c>
    </row>
    <row r="165" spans="4:5" x14ac:dyDescent="0.25">
      <c r="D165">
        <f ca="1">NORMINV(RAND(),mean,std)</f>
        <v>3.1798103932314028</v>
      </c>
      <c r="E165">
        <f t="shared" ca="1" si="2"/>
        <v>8.7681363625775059</v>
      </c>
    </row>
    <row r="166" spans="4:5" x14ac:dyDescent="0.25">
      <c r="D166">
        <f ca="1">NORMINV(RAND(),mean,std)</f>
        <v>2.6712390337810419</v>
      </c>
      <c r="E166">
        <f t="shared" ca="1" si="2"/>
        <v>6.6624374510440649</v>
      </c>
    </row>
    <row r="167" spans="4:5" x14ac:dyDescent="0.25">
      <c r="D167">
        <f ca="1">NORMINV(RAND(),mean,std)</f>
        <v>2.078277290151981</v>
      </c>
      <c r="E167">
        <f t="shared" ca="1" si="2"/>
        <v>4.4685937201781503</v>
      </c>
    </row>
    <row r="168" spans="4:5" x14ac:dyDescent="0.25">
      <c r="D168">
        <f ca="1">NORMINV(RAND(),mean,std)</f>
        <v>3.8480903953524104</v>
      </c>
      <c r="E168">
        <f t="shared" ca="1" si="2"/>
        <v>11.849682587955726</v>
      </c>
    </row>
    <row r="169" spans="4:5" x14ac:dyDescent="0.25">
      <c r="D169">
        <f ca="1">NORMINV(RAND(),mean,std)</f>
        <v>3.2250399408137658</v>
      </c>
      <c r="E169">
        <f t="shared" ca="1" si="2"/>
        <v>8.9654249414024019</v>
      </c>
    </row>
    <row r="170" spans="4:5" x14ac:dyDescent="0.25">
      <c r="D170">
        <f ca="1">NORMINV(RAND(),mean,std)</f>
        <v>2.2639279730484416</v>
      </c>
      <c r="E170">
        <f t="shared" ca="1" si="2"/>
        <v>5.1252182983476855</v>
      </c>
    </row>
    <row r="171" spans="4:5" x14ac:dyDescent="0.25">
      <c r="D171">
        <f ca="1">NORMINV(RAND(),mean,std)</f>
        <v>1.7967067604121008</v>
      </c>
      <c r="E171">
        <f t="shared" ca="1" si="2"/>
        <v>3.5253342419060001</v>
      </c>
    </row>
    <row r="172" spans="4:5" x14ac:dyDescent="0.25">
      <c r="D172">
        <f ca="1">NORMINV(RAND(),mean,std)</f>
        <v>1.9575014552145824</v>
      </c>
      <c r="E172">
        <f t="shared" ca="1" si="2"/>
        <v>4.0562273982531316</v>
      </c>
    </row>
    <row r="173" spans="4:5" x14ac:dyDescent="0.25">
      <c r="D173">
        <f ca="1">NORMINV(RAND(),mean,std)</f>
        <v>3.8075433313143465</v>
      </c>
      <c r="E173">
        <f t="shared" ca="1" si="2"/>
        <v>11.652532484300366</v>
      </c>
    </row>
    <row r="174" spans="4:5" x14ac:dyDescent="0.25">
      <c r="D174">
        <f ca="1">NORMINV(RAND(),mean,std)</f>
        <v>0.14468788032946378</v>
      </c>
      <c r="E174">
        <f t="shared" ca="1" si="2"/>
        <v>-0.73118798232127191</v>
      </c>
    </row>
    <row r="175" spans="4:5" x14ac:dyDescent="0.25">
      <c r="D175">
        <f ca="1">NORMINV(RAND(),mean,std)</f>
        <v>3.2720273143758396</v>
      </c>
      <c r="E175">
        <f t="shared" ca="1" si="2"/>
        <v>9.1721142642851383</v>
      </c>
    </row>
    <row r="176" spans="4:5" x14ac:dyDescent="0.25">
      <c r="D176">
        <f ca="1">NORMINV(RAND(),mean,std)</f>
        <v>2.2469336663718535</v>
      </c>
      <c r="E176">
        <f t="shared" ca="1" si="2"/>
        <v>5.0639649598994403</v>
      </c>
    </row>
    <row r="177" spans="4:5" x14ac:dyDescent="0.25">
      <c r="D177">
        <f ca="1">NORMINV(RAND(),mean,std)</f>
        <v>2.9447343463884263</v>
      </c>
      <c r="E177">
        <f t="shared" ca="1" si="2"/>
        <v>7.7691059718190356</v>
      </c>
    </row>
    <row r="178" spans="4:5" x14ac:dyDescent="0.25">
      <c r="D178">
        <f ca="1">NORMINV(RAND(),mean,std)</f>
        <v>1.8839332744031978</v>
      </c>
      <c r="E178">
        <f t="shared" ca="1" si="2"/>
        <v>3.8107617268871778</v>
      </c>
    </row>
    <row r="179" spans="4:5" x14ac:dyDescent="0.25">
      <c r="D179">
        <f ca="1">NORMINV(RAND(),mean,std)</f>
        <v>1.7460707041285746</v>
      </c>
      <c r="E179">
        <f t="shared" ca="1" si="2"/>
        <v>3.3624324289578569</v>
      </c>
    </row>
    <row r="180" spans="4:5" x14ac:dyDescent="0.25">
      <c r="D180">
        <f ca="1">NORMINV(RAND(),mean,std)</f>
        <v>4.9619410134184889</v>
      </c>
      <c r="E180">
        <f t="shared" ca="1" si="2"/>
        <v>17.779837272411079</v>
      </c>
    </row>
    <row r="181" spans="4:5" x14ac:dyDescent="0.25">
      <c r="D181">
        <f ca="1">NORMINV(RAND(),mean,std)</f>
        <v>2.7967324587923841</v>
      </c>
      <c r="E181">
        <f t="shared" ca="1" si="2"/>
        <v>7.1628034042514495</v>
      </c>
    </row>
    <row r="182" spans="4:5" x14ac:dyDescent="0.25">
      <c r="D182">
        <f ca="1">NORMINV(RAND(),mean,std)</f>
        <v>1.0310027832975306</v>
      </c>
      <c r="E182">
        <f t="shared" ca="1" si="2"/>
        <v>1.2809917056024571</v>
      </c>
    </row>
    <row r="183" spans="4:5" x14ac:dyDescent="0.25">
      <c r="D183">
        <f ca="1">NORMINV(RAND(),mean,std)</f>
        <v>2.9435840269416449</v>
      </c>
      <c r="E183">
        <f t="shared" ca="1" si="2"/>
        <v>7.7643260179613574</v>
      </c>
    </row>
    <row r="184" spans="4:5" x14ac:dyDescent="0.25">
      <c r="D184">
        <f ca="1">NORMINV(RAND(),mean,std)</f>
        <v>1.1927752902053697</v>
      </c>
      <c r="E184">
        <f t="shared" ca="1" si="2"/>
        <v>1.716080679539467</v>
      </c>
    </row>
    <row r="185" spans="4:5" x14ac:dyDescent="0.25">
      <c r="D185">
        <f ca="1">NORMINV(RAND(),mean,std)</f>
        <v>-0.46583477259448403</v>
      </c>
      <c r="E185">
        <f t="shared" ca="1" si="2"/>
        <v>-1.7517017765268093</v>
      </c>
    </row>
    <row r="186" spans="4:5" x14ac:dyDescent="0.25">
      <c r="D186">
        <f ca="1">NORMINV(RAND(),mean,std)</f>
        <v>3.2090208355348291</v>
      </c>
      <c r="E186">
        <f t="shared" ca="1" si="2"/>
        <v>8.8953633931213538</v>
      </c>
    </row>
    <row r="187" spans="4:5" x14ac:dyDescent="0.25">
      <c r="D187">
        <f ca="1">NORMINV(RAND(),mean,std)</f>
        <v>1.742110619442041</v>
      </c>
      <c r="E187">
        <f t="shared" ca="1" si="2"/>
        <v>3.3497788791447665</v>
      </c>
    </row>
    <row r="188" spans="4:5" x14ac:dyDescent="0.25">
      <c r="D188">
        <f ca="1">NORMINV(RAND(),mean,std)</f>
        <v>2.597567833804082</v>
      </c>
      <c r="E188">
        <f t="shared" ca="1" si="2"/>
        <v>6.3745655613327994</v>
      </c>
    </row>
    <row r="189" spans="4:5" x14ac:dyDescent="0.25">
      <c r="D189">
        <f ca="1">NORMINV(RAND(),mean,std)</f>
        <v>3.1205655003187123</v>
      </c>
      <c r="E189">
        <f t="shared" ca="1" si="2"/>
        <v>8.5121895172854334</v>
      </c>
    </row>
    <row r="190" spans="4:5" x14ac:dyDescent="0.25">
      <c r="D190">
        <f ca="1">NORMINV(RAND(),mean,std)</f>
        <v>1.0312237843883398</v>
      </c>
      <c r="E190">
        <f t="shared" ca="1" si="2"/>
        <v>1.2815718092942954</v>
      </c>
    </row>
    <row r="191" spans="4:5" x14ac:dyDescent="0.25">
      <c r="D191">
        <f ca="1">NORMINV(RAND(),mean,std)</f>
        <v>1.4142238779579954</v>
      </c>
      <c r="E191">
        <f t="shared" ca="1" si="2"/>
        <v>2.3456146511190124</v>
      </c>
    </row>
    <row r="192" spans="4:5" x14ac:dyDescent="0.25">
      <c r="D192">
        <f ca="1">NORMINV(RAND(),mean,std)</f>
        <v>1.6867386582754818</v>
      </c>
      <c r="E192">
        <f t="shared" ca="1" si="2"/>
        <v>3.1741645054242564</v>
      </c>
    </row>
    <row r="193" spans="4:5" x14ac:dyDescent="0.25">
      <c r="D193">
        <f ca="1">NORMINV(RAND(),mean,std)</f>
        <v>0.69066184066500291</v>
      </c>
      <c r="E193">
        <f t="shared" ca="1" si="2"/>
        <v>0.43399682445731325</v>
      </c>
    </row>
    <row r="194" spans="4:5" x14ac:dyDescent="0.25">
      <c r="D194">
        <f ca="1">NORMINV(RAND(),mean,std)</f>
        <v>0.31916808929282481</v>
      </c>
      <c r="E194">
        <f t="shared" ca="1" si="2"/>
        <v>-0.38475013158378235</v>
      </c>
    </row>
    <row r="195" spans="4:5" x14ac:dyDescent="0.25">
      <c r="D195">
        <f ca="1">NORMINV(RAND(),mean,std)</f>
        <v>1.8775015180767598</v>
      </c>
      <c r="E195">
        <f t="shared" ca="1" si="2"/>
        <v>3.789507512690383</v>
      </c>
    </row>
    <row r="196" spans="4:5" x14ac:dyDescent="0.25">
      <c r="D196">
        <f ca="1">NORMINV(RAND(),mean,std)</f>
        <v>0.15746485457253789</v>
      </c>
      <c r="E196">
        <f t="shared" ca="1" si="2"/>
        <v>-0.70664518959921152</v>
      </c>
    </row>
    <row r="197" spans="4:5" x14ac:dyDescent="0.25">
      <c r="D197">
        <f ca="1">NORMINV(RAND(),mean,std)</f>
        <v>1.2133329230224983</v>
      </c>
      <c r="E197">
        <f t="shared" ca="1" si="2"/>
        <v>1.7728699742766247</v>
      </c>
    </row>
    <row r="198" spans="4:5" x14ac:dyDescent="0.25">
      <c r="D198">
        <f ca="1">NORMINV(RAND(),mean,std)</f>
        <v>1.0199770116841962</v>
      </c>
      <c r="E198">
        <f t="shared" ca="1" si="2"/>
        <v>1.2520998627772424</v>
      </c>
    </row>
    <row r="199" spans="4:5" x14ac:dyDescent="0.25">
      <c r="D199">
        <f ca="1">NORMINV(RAND(),mean,std)</f>
        <v>2.1591211080661608</v>
      </c>
      <c r="E199">
        <f t="shared" ca="1" si="2"/>
        <v>4.7511395782378276</v>
      </c>
    </row>
    <row r="200" spans="4:5" x14ac:dyDescent="0.25">
      <c r="D200">
        <f ca="1">NORMINV(RAND(),mean,std)</f>
        <v>1.4461211541991241</v>
      </c>
      <c r="E200">
        <f t="shared" ca="1" si="2"/>
        <v>2.4395246346073063</v>
      </c>
    </row>
    <row r="201" spans="4:5" x14ac:dyDescent="0.25">
      <c r="D201">
        <f ca="1">NORMINV(RAND(),mean,std)</f>
        <v>1.3241877647639302</v>
      </c>
      <c r="E201">
        <f t="shared" ca="1" si="2"/>
        <v>2.084927271115272</v>
      </c>
    </row>
    <row r="202" spans="4:5" x14ac:dyDescent="0.25">
      <c r="D202">
        <f ca="1">NORMINV(RAND(),mean,std)</f>
        <v>2.7323867049460944</v>
      </c>
      <c r="E202">
        <f t="shared" ca="1" si="2"/>
        <v>6.9046709110494398</v>
      </c>
    </row>
    <row r="203" spans="4:5" x14ac:dyDescent="0.25">
      <c r="D203">
        <f ca="1">NORMINV(RAND(),mean,std)</f>
        <v>0.94236347005272347</v>
      </c>
      <c r="E203">
        <f t="shared" ca="1" si="2"/>
        <v>1.0514738099708265</v>
      </c>
    </row>
    <row r="204" spans="4:5" x14ac:dyDescent="0.25">
      <c r="D204">
        <f ca="1">NORMINV(RAND(),mean,std)</f>
        <v>3.7485971376100737</v>
      </c>
      <c r="E204">
        <f t="shared" ca="1" si="2"/>
        <v>11.368267047737508</v>
      </c>
    </row>
    <row r="205" spans="4:5" x14ac:dyDescent="0.25">
      <c r="D205">
        <f ca="1">NORMINV(RAND(),mean,std)</f>
        <v>1.2541783386757701</v>
      </c>
      <c r="E205">
        <f t="shared" ca="1" si="2"/>
        <v>1.8867063316977921</v>
      </c>
    </row>
    <row r="206" spans="4:5" x14ac:dyDescent="0.25">
      <c r="D206">
        <f ca="1">NORMINV(RAND(),mean,std)</f>
        <v>0.45476754081012283</v>
      </c>
      <c r="E206">
        <f t="shared" ca="1" si="2"/>
        <v>-9.8693020071984217E-2</v>
      </c>
    </row>
    <row r="207" spans="4:5" x14ac:dyDescent="0.25">
      <c r="D207">
        <f ca="1">NORMINV(RAND(),mean,std)</f>
        <v>0.85904042984035245</v>
      </c>
      <c r="E207">
        <f t="shared" ca="1" si="2"/>
        <v>0.84145295775275353</v>
      </c>
    </row>
    <row r="208" spans="4:5" x14ac:dyDescent="0.25">
      <c r="D208">
        <f ca="1">NORMINV(RAND(),mean,std)</f>
        <v>2.9962657746546739</v>
      </c>
      <c r="E208">
        <f t="shared" ca="1" si="2"/>
        <v>7.984321831325202</v>
      </c>
    </row>
    <row r="209" spans="4:5" x14ac:dyDescent="0.25">
      <c r="D209">
        <f ca="1">NORMINV(RAND(),mean,std)</f>
        <v>2.3449851479861499</v>
      </c>
      <c r="E209">
        <f t="shared" ca="1" si="2"/>
        <v>5.4205554040853201</v>
      </c>
    </row>
    <row r="210" spans="4:5" x14ac:dyDescent="0.25">
      <c r="D210">
        <f ca="1">NORMINV(RAND(),mean,std)</f>
        <v>3.1457060242423722</v>
      </c>
      <c r="E210">
        <f t="shared" ca="1" si="2"/>
        <v>8.6204574000181715</v>
      </c>
    </row>
    <row r="211" spans="4:5" x14ac:dyDescent="0.25">
      <c r="D211">
        <f ca="1">NORMINV(RAND(),mean,std)</f>
        <v>3.1718157829488653</v>
      </c>
      <c r="E211">
        <f t="shared" ca="1" si="2"/>
        <v>8.7334345536933675</v>
      </c>
    </row>
    <row r="212" spans="4:5" x14ac:dyDescent="0.25">
      <c r="D212">
        <f ca="1">NORMINV(RAND(),mean,std)</f>
        <v>1.9310450211125376</v>
      </c>
      <c r="E212">
        <f t="shared" ca="1" si="2"/>
        <v>3.9674549874279759</v>
      </c>
    </row>
    <row r="213" spans="4:5" x14ac:dyDescent="0.25">
      <c r="D213">
        <f ca="1">NORMINV(RAND(),mean,std)</f>
        <v>1.3316192116372316</v>
      </c>
      <c r="E213">
        <f t="shared" ca="1" si="2"/>
        <v>2.1061984708675618</v>
      </c>
    </row>
    <row r="214" spans="4:5" x14ac:dyDescent="0.25">
      <c r="D214">
        <f ca="1">NORMINV(RAND(),mean,std)</f>
        <v>0.28014652381148908</v>
      </c>
      <c r="E214">
        <f t="shared" ca="1" si="2"/>
        <v>-0.46434342721785515</v>
      </c>
    </row>
    <row r="215" spans="4:5" x14ac:dyDescent="0.25">
      <c r="D215">
        <f ca="1">NORMINV(RAND(),mean,std)</f>
        <v>2.5322448110121156</v>
      </c>
      <c r="E215">
        <f t="shared" ca="1" si="2"/>
        <v>6.1229461729809227</v>
      </c>
    </row>
    <row r="216" spans="4:5" x14ac:dyDescent="0.25">
      <c r="D216">
        <f ca="1">NORMINV(RAND(),mean,std)</f>
        <v>2.8298576392712671</v>
      </c>
      <c r="E216">
        <f t="shared" ca="1" si="2"/>
        <v>7.2969814541050599</v>
      </c>
    </row>
    <row r="217" spans="4:5" x14ac:dyDescent="0.25">
      <c r="D217">
        <f ca="1">NORMINV(RAND(),mean,std)</f>
        <v>1.9044702143932171</v>
      </c>
      <c r="E217">
        <f t="shared" ca="1" si="2"/>
        <v>3.8788491049121694</v>
      </c>
    </row>
    <row r="218" spans="4:5" x14ac:dyDescent="0.25">
      <c r="D218">
        <f ca="1">NORMINV(RAND(),mean,std)</f>
        <v>2.6162704180117453</v>
      </c>
      <c r="E218">
        <f t="shared" ca="1" si="2"/>
        <v>6.4472351124864824</v>
      </c>
    </row>
    <row r="219" spans="4:5" x14ac:dyDescent="0.25">
      <c r="D219">
        <f ca="1">NORMINV(RAND(),mean,std)</f>
        <v>4.5818537017531149</v>
      </c>
      <c r="E219">
        <f t="shared" ca="1" si="2"/>
        <v>15.644690000863097</v>
      </c>
    </row>
    <row r="220" spans="4:5" x14ac:dyDescent="0.25">
      <c r="D220">
        <f ca="1">NORMINV(RAND(),mean,std)</f>
        <v>2.8551739228431678</v>
      </c>
      <c r="E220">
        <f t="shared" ca="1" si="2"/>
        <v>7.4001203129911595</v>
      </c>
    </row>
    <row r="221" spans="4:5" x14ac:dyDescent="0.25">
      <c r="D221">
        <f ca="1">NORMINV(RAND(),mean,std)</f>
        <v>3.7821301075641669</v>
      </c>
      <c r="E221">
        <f t="shared" ca="1" si="2"/>
        <v>11.529637453832837</v>
      </c>
    </row>
    <row r="222" spans="4:5" x14ac:dyDescent="0.25">
      <c r="D222">
        <f ca="1">NORMINV(RAND(),mean,std)</f>
        <v>1.3696612998341271</v>
      </c>
      <c r="E222">
        <f t="shared" ref="E222:E285" ca="1" si="3">f(D222)</f>
        <v>2.2157791702067531</v>
      </c>
    </row>
    <row r="223" spans="4:5" x14ac:dyDescent="0.25">
      <c r="D223">
        <f ca="1">NORMINV(RAND(),mean,std)</f>
        <v>2.6718055951960236</v>
      </c>
      <c r="E223">
        <f t="shared" ca="1" si="3"/>
        <v>6.6646681267611534</v>
      </c>
    </row>
    <row r="224" spans="4:5" x14ac:dyDescent="0.25">
      <c r="D224">
        <f ca="1">NORMINV(RAND(),mean,std)</f>
        <v>0.7864930784225912</v>
      </c>
      <c r="E224">
        <f t="shared" ca="1" si="3"/>
        <v>0.66311608612332185</v>
      </c>
    </row>
    <row r="225" spans="4:5" x14ac:dyDescent="0.25">
      <c r="D225">
        <f ca="1">NORMINV(RAND(),mean,std)</f>
        <v>1.5420693867464008</v>
      </c>
      <c r="E225">
        <f t="shared" ca="1" si="3"/>
        <v>2.7269160935596899</v>
      </c>
    </row>
    <row r="226" spans="4:5" x14ac:dyDescent="0.25">
      <c r="D226">
        <f ca="1">NORMINV(RAND(),mean,std)</f>
        <v>2.441441794574621</v>
      </c>
      <c r="E226">
        <f t="shared" ca="1" si="3"/>
        <v>5.7788504447526154</v>
      </c>
    </row>
    <row r="227" spans="4:5" x14ac:dyDescent="0.25">
      <c r="D227">
        <f ca="1">NORMINV(RAND(),mean,std)</f>
        <v>2.460442618830732</v>
      </c>
      <c r="E227">
        <f t="shared" ca="1" si="3"/>
        <v>5.8503078661187704</v>
      </c>
    </row>
    <row r="228" spans="4:5" x14ac:dyDescent="0.25">
      <c r="D228">
        <f ca="1">NORMINV(RAND(),mean,std)</f>
        <v>1.8928906303112767</v>
      </c>
      <c r="E228">
        <f t="shared" ca="1" si="3"/>
        <v>3.8404171098883872</v>
      </c>
    </row>
    <row r="229" spans="4:5" x14ac:dyDescent="0.25">
      <c r="D229">
        <f ca="1">NORMINV(RAND(),mean,std)</f>
        <v>2.0241456594865577</v>
      </c>
      <c r="E229">
        <f t="shared" ca="1" si="3"/>
        <v>4.2823284474031125</v>
      </c>
    </row>
    <row r="230" spans="4:5" x14ac:dyDescent="0.25">
      <c r="D230">
        <f ca="1">NORMINV(RAND(),mean,std)</f>
        <v>1.9598591345887095</v>
      </c>
      <c r="E230">
        <f t="shared" ca="1" si="3"/>
        <v>4.0641655732319997</v>
      </c>
    </row>
    <row r="231" spans="4:5" x14ac:dyDescent="0.25">
      <c r="D231">
        <f ca="1">NORMINV(RAND(),mean,std)</f>
        <v>1.6958604184774468</v>
      </c>
      <c r="E231">
        <f t="shared" ca="1" si="3"/>
        <v>3.2029257768428048</v>
      </c>
    </row>
    <row r="232" spans="4:5" x14ac:dyDescent="0.25">
      <c r="D232">
        <f ca="1">NORMINV(RAND(),mean,std)</f>
        <v>2.9609428001770071</v>
      </c>
      <c r="E232">
        <f t="shared" ca="1" si="3"/>
        <v>7.8365699466866356</v>
      </c>
    </row>
    <row r="233" spans="4:5" x14ac:dyDescent="0.25">
      <c r="D233">
        <f ca="1">NORMINV(RAND(),mean,std)</f>
        <v>1.7217095762821699</v>
      </c>
      <c r="E233">
        <f t="shared" ca="1" si="3"/>
        <v>3.2847907833325976</v>
      </c>
    </row>
    <row r="234" spans="4:5" x14ac:dyDescent="0.25">
      <c r="D234">
        <f ca="1">NORMINV(RAND(),mean,std)</f>
        <v>3.1789712109983013</v>
      </c>
      <c r="E234">
        <f t="shared" ca="1" si="3"/>
        <v>8.7644913639393458</v>
      </c>
    </row>
    <row r="235" spans="4:5" x14ac:dyDescent="0.25">
      <c r="D235">
        <f ca="1">NORMINV(RAND(),mean,std)</f>
        <v>1.7635847438361045</v>
      </c>
      <c r="E235">
        <f t="shared" ca="1" si="3"/>
        <v>3.4185449983815719</v>
      </c>
    </row>
    <row r="236" spans="4:5" x14ac:dyDescent="0.25">
      <c r="D236">
        <f ca="1">NORMINV(RAND(),mean,std)</f>
        <v>-0.56065352322021811</v>
      </c>
      <c r="E236">
        <f t="shared" ca="1" si="3"/>
        <v>-1.8834433925566951</v>
      </c>
    </row>
    <row r="237" spans="4:5" x14ac:dyDescent="0.25">
      <c r="D237">
        <f ca="1">NORMINV(RAND(),mean,std)</f>
        <v>0.39106448500904101</v>
      </c>
      <c r="E237">
        <f t="shared" ca="1" si="3"/>
        <v>-0.23491135440957156</v>
      </c>
    </row>
    <row r="238" spans="4:5" x14ac:dyDescent="0.25">
      <c r="D238">
        <f ca="1">NORMINV(RAND(),mean,std)</f>
        <v>2.911577030641157</v>
      </c>
      <c r="E238">
        <f t="shared" ca="1" si="3"/>
        <v>7.631750977296953</v>
      </c>
    </row>
    <row r="239" spans="4:5" x14ac:dyDescent="0.25">
      <c r="D239">
        <f ca="1">NORMINV(RAND(),mean,std)</f>
        <v>1.4595109615058788</v>
      </c>
      <c r="E239">
        <f t="shared" ca="1" si="3"/>
        <v>2.4791886294129077</v>
      </c>
    </row>
    <row r="240" spans="4:5" x14ac:dyDescent="0.25">
      <c r="D240">
        <f ca="1">NORMINV(RAND(),mean,std)</f>
        <v>3.6093339678561165</v>
      </c>
      <c r="E240">
        <f t="shared" ca="1" si="3"/>
        <v>10.707717818749</v>
      </c>
    </row>
    <row r="241" spans="4:5" x14ac:dyDescent="0.25">
      <c r="D241">
        <f ca="1">NORMINV(RAND(),mean,std)</f>
        <v>2.0938690886401505</v>
      </c>
      <c r="E241">
        <f t="shared" ca="1" si="3"/>
        <v>4.5226794636973651</v>
      </c>
    </row>
    <row r="242" spans="4:5" x14ac:dyDescent="0.25">
      <c r="D242">
        <f ca="1">NORMINV(RAND(),mean,std)</f>
        <v>3.2133300135031133</v>
      </c>
      <c r="E242">
        <f t="shared" ca="1" si="3"/>
        <v>8.9141899345775713</v>
      </c>
    </row>
    <row r="243" spans="4:5" x14ac:dyDescent="0.25">
      <c r="D243">
        <f ca="1">NORMINV(RAND(),mean,std)</f>
        <v>1.9718938085312565</v>
      </c>
      <c r="E243">
        <f t="shared" ca="1" si="3"/>
        <v>4.1047549322058234</v>
      </c>
    </row>
    <row r="244" spans="4:5" x14ac:dyDescent="0.25">
      <c r="D244">
        <f ca="1">NORMINV(RAND(),mean,std)</f>
        <v>2.3015174783243135</v>
      </c>
      <c r="E244">
        <f t="shared" ca="1" si="3"/>
        <v>5.2615245421966872</v>
      </c>
    </row>
    <row r="245" spans="4:5" x14ac:dyDescent="0.25">
      <c r="D245">
        <f ca="1">NORMINV(RAND(),mean,std)</f>
        <v>5.9255146915276891E-2</v>
      </c>
      <c r="E245">
        <f t="shared" ca="1" si="3"/>
        <v>-0.8919362665781212</v>
      </c>
    </row>
    <row r="246" spans="4:5" x14ac:dyDescent="0.25">
      <c r="D246">
        <f ca="1">NORMINV(RAND(),mean,std)</f>
        <v>2.1564098402984913</v>
      </c>
      <c r="E246">
        <f t="shared" ca="1" si="3"/>
        <v>4.7415790722717501</v>
      </c>
    </row>
    <row r="247" spans="4:5" x14ac:dyDescent="0.25">
      <c r="D247">
        <f ca="1">NORMINV(RAND(),mean,std)</f>
        <v>3.3692544963613309</v>
      </c>
      <c r="E247">
        <f t="shared" ca="1" si="3"/>
        <v>9.605408437950814</v>
      </c>
    </row>
    <row r="248" spans="4:5" x14ac:dyDescent="0.25">
      <c r="D248">
        <f ca="1">NORMINV(RAND(),mean,std)</f>
        <v>2.9727165942925882</v>
      </c>
      <c r="E248">
        <f t="shared" ca="1" si="3"/>
        <v>7.8857074497196677</v>
      </c>
    </row>
    <row r="249" spans="4:5" x14ac:dyDescent="0.25">
      <c r="D249">
        <f ca="1">NORMINV(RAND(),mean,std)</f>
        <v>3.8631062343932605</v>
      </c>
      <c r="E249">
        <f t="shared" ca="1" si="3"/>
        <v>11.923027133191102</v>
      </c>
    </row>
    <row r="250" spans="4:5" x14ac:dyDescent="0.25">
      <c r="D250">
        <f ca="1">NORMINV(RAND(),mean,std)</f>
        <v>2.4147843072212707</v>
      </c>
      <c r="E250">
        <f t="shared" ca="1" si="3"/>
        <v>5.6790850531591319</v>
      </c>
    </row>
    <row r="251" spans="4:5" x14ac:dyDescent="0.25">
      <c r="D251">
        <f ca="1">NORMINV(RAND(),mean,std)</f>
        <v>2.0325397903000559</v>
      </c>
      <c r="E251">
        <f t="shared" ca="1" si="3"/>
        <v>4.3110588222012991</v>
      </c>
    </row>
    <row r="252" spans="4:5" x14ac:dyDescent="0.25">
      <c r="D252">
        <f ca="1">NORMINV(RAND(),mean,std)</f>
        <v>2.1379693759086971</v>
      </c>
      <c r="E252">
        <f t="shared" ca="1" si="3"/>
        <v>4.6767100975650244</v>
      </c>
    </row>
    <row r="253" spans="4:5" x14ac:dyDescent="0.25">
      <c r="D253">
        <f ca="1">NORMINV(RAND(),mean,std)</f>
        <v>1.5372244321950741</v>
      </c>
      <c r="E253">
        <f t="shared" ca="1" si="3"/>
        <v>2.712227559926121</v>
      </c>
    </row>
    <row r="254" spans="4:5" x14ac:dyDescent="0.25">
      <c r="D254">
        <f ca="1">NORMINV(RAND(),mean,std)</f>
        <v>0.86002227343866067</v>
      </c>
      <c r="E254">
        <f t="shared" ca="1" si="3"/>
        <v>0.84389541651383027</v>
      </c>
    </row>
    <row r="255" spans="4:5" x14ac:dyDescent="0.25">
      <c r="D255">
        <f ca="1">NORMINV(RAND(),mean,std)</f>
        <v>2.613988597430275</v>
      </c>
      <c r="E255">
        <f t="shared" ca="1" si="3"/>
        <v>6.4383540303726932</v>
      </c>
    </row>
    <row r="256" spans="4:5" x14ac:dyDescent="0.25">
      <c r="D256">
        <f ca="1">NORMINV(RAND(),mean,std)</f>
        <v>1.468121466051127</v>
      </c>
      <c r="E256">
        <f t="shared" ca="1" si="3"/>
        <v>2.5047708945240732</v>
      </c>
    </row>
    <row r="257" spans="4:5" x14ac:dyDescent="0.25">
      <c r="D257">
        <f ca="1">NORMINV(RAND(),mean,std)</f>
        <v>2.5310538971362764</v>
      </c>
      <c r="E257">
        <f t="shared" ca="1" si="3"/>
        <v>6.1183905469287909</v>
      </c>
    </row>
    <row r="258" spans="4:5" x14ac:dyDescent="0.25">
      <c r="D258">
        <f ca="1">NORMINV(RAND(),mean,std)</f>
        <v>0.39059387563659276</v>
      </c>
      <c r="E258">
        <f t="shared" ca="1" si="3"/>
        <v>-0.23590559358020735</v>
      </c>
    </row>
    <row r="259" spans="4:5" x14ac:dyDescent="0.25">
      <c r="D259">
        <f ca="1">NORMINV(RAND(),mean,std)</f>
        <v>1.5831019197387826</v>
      </c>
      <c r="E259">
        <f t="shared" ca="1" si="3"/>
        <v>2.8520681308420563</v>
      </c>
    </row>
    <row r="260" spans="4:5" x14ac:dyDescent="0.25">
      <c r="D260">
        <f ca="1">NORMINV(RAND(),mean,std)</f>
        <v>4.5523062740821398</v>
      </c>
      <c r="E260">
        <f t="shared" ca="1" si="3"/>
        <v>15.483548258566898</v>
      </c>
    </row>
    <row r="261" spans="4:5" x14ac:dyDescent="0.25">
      <c r="D261">
        <f ca="1">NORMINV(RAND(),mean,std)</f>
        <v>2.8881966997116009</v>
      </c>
      <c r="E261">
        <f t="shared" ca="1" si="3"/>
        <v>7.535426129970876</v>
      </c>
    </row>
    <row r="262" spans="4:5" x14ac:dyDescent="0.25">
      <c r="D262">
        <f ca="1">NORMINV(RAND(),mean,std)</f>
        <v>1.8257140295976235</v>
      </c>
      <c r="E262">
        <f t="shared" ca="1" si="3"/>
        <v>3.6195779404235595</v>
      </c>
    </row>
    <row r="263" spans="4:5" x14ac:dyDescent="0.25">
      <c r="D263">
        <f ca="1">NORMINV(RAND(),mean,std)</f>
        <v>2.5344314047347507</v>
      </c>
      <c r="E263">
        <f t="shared" ca="1" si="3"/>
        <v>6.1313135466448561</v>
      </c>
    </row>
    <row r="264" spans="4:5" x14ac:dyDescent="0.25">
      <c r="D264">
        <f ca="1">NORMINV(RAND(),mean,std)</f>
        <v>1.5451322128007519</v>
      </c>
      <c r="E264">
        <f t="shared" ca="1" si="3"/>
        <v>2.7362114050551725</v>
      </c>
    </row>
    <row r="265" spans="4:5" x14ac:dyDescent="0.25">
      <c r="D265">
        <f ca="1">NORMINV(RAND(),mean,std)</f>
        <v>1.9956475453008964</v>
      </c>
      <c r="E265">
        <f t="shared" ca="1" si="3"/>
        <v>4.1852092315678107</v>
      </c>
    </row>
    <row r="266" spans="4:5" x14ac:dyDescent="0.25">
      <c r="D266">
        <f ca="1">NORMINV(RAND(),mean,std)</f>
        <v>2.9267018802067883</v>
      </c>
      <c r="E266">
        <f t="shared" ca="1" si="3"/>
        <v>7.6942969426145993</v>
      </c>
    </row>
    <row r="267" spans="4:5" x14ac:dyDescent="0.25">
      <c r="D267">
        <f ca="1">NORMINV(RAND(),mean,std)</f>
        <v>1.9782590032653478</v>
      </c>
      <c r="E267">
        <f t="shared" ca="1" si="3"/>
        <v>4.1262696794777893</v>
      </c>
    </row>
    <row r="268" spans="4:5" x14ac:dyDescent="0.25">
      <c r="D268">
        <f ca="1">NORMINV(RAND(),mean,std)</f>
        <v>0.86865462710079067</v>
      </c>
      <c r="E268">
        <f t="shared" ca="1" si="3"/>
        <v>0.86540267325486875</v>
      </c>
    </row>
    <row r="269" spans="4:5" x14ac:dyDescent="0.25">
      <c r="D269">
        <f ca="1">NORMINV(RAND(),mean,std)</f>
        <v>2.3187681643233904</v>
      </c>
      <c r="E269">
        <f t="shared" ca="1" si="3"/>
        <v>5.3244570157339695</v>
      </c>
    </row>
    <row r="270" spans="4:5" x14ac:dyDescent="0.25">
      <c r="D270">
        <f ca="1">NORMINV(RAND(),mean,std)</f>
        <v>3.1572237203548204</v>
      </c>
      <c r="E270">
        <f t="shared" ca="1" si="3"/>
        <v>8.6702273447871292</v>
      </c>
    </row>
    <row r="271" spans="4:5" x14ac:dyDescent="0.25">
      <c r="D271">
        <f ca="1">NORMINV(RAND(),mean,std)</f>
        <v>0.59666335403087833</v>
      </c>
      <c r="E271">
        <f t="shared" ca="1" si="3"/>
        <v>0.21639690047293186</v>
      </c>
    </row>
    <row r="272" spans="4:5" x14ac:dyDescent="0.25">
      <c r="D272">
        <f ca="1">NORMINV(RAND(),mean,std)</f>
        <v>1.6522095480815708</v>
      </c>
      <c r="E272">
        <f t="shared" ca="1" si="3"/>
        <v>3.0658957428555911</v>
      </c>
    </row>
    <row r="273" spans="4:5" x14ac:dyDescent="0.25">
      <c r="D273">
        <f ca="1">NORMINV(RAND(),mean,std)</f>
        <v>2.418882945086601</v>
      </c>
      <c r="E273">
        <f t="shared" ca="1" si="3"/>
        <v>5.6943871819682137</v>
      </c>
    </row>
    <row r="274" spans="4:5" x14ac:dyDescent="0.25">
      <c r="D274">
        <f ca="1">NORMINV(RAND(),mean,std)</f>
        <v>1.7247941468840591</v>
      </c>
      <c r="E274">
        <f t="shared" ca="1" si="3"/>
        <v>3.2945954040415102</v>
      </c>
    </row>
    <row r="275" spans="4:5" x14ac:dyDescent="0.25">
      <c r="D275">
        <f ca="1">NORMINV(RAND(),mean,std)</f>
        <v>1.4770690930250372</v>
      </c>
      <c r="E275">
        <f t="shared" ca="1" si="3"/>
        <v>2.5314176096729892</v>
      </c>
    </row>
    <row r="276" spans="4:5" x14ac:dyDescent="0.25">
      <c r="D276">
        <f ca="1">NORMINV(RAND(),mean,std)</f>
        <v>0.32060359864720067</v>
      </c>
      <c r="E276">
        <f t="shared" ca="1" si="3"/>
        <v>-0.38179885544882464</v>
      </c>
    </row>
    <row r="277" spans="4:5" x14ac:dyDescent="0.25">
      <c r="D277">
        <f ca="1">NORMINV(RAND(),mean,std)</f>
        <v>1.6748963824528202</v>
      </c>
      <c r="E277">
        <f t="shared" ca="1" si="3"/>
        <v>3.1369246451964941</v>
      </c>
    </row>
    <row r="278" spans="4:5" x14ac:dyDescent="0.25">
      <c r="D278">
        <f ca="1">NORMINV(RAND(),mean,std)</f>
        <v>2.4077165912112095</v>
      </c>
      <c r="E278">
        <f t="shared" ca="1" si="3"/>
        <v>5.6527295376176685</v>
      </c>
    </row>
    <row r="279" spans="4:5" x14ac:dyDescent="0.25">
      <c r="D279">
        <f ca="1">NORMINV(RAND(),mean,std)</f>
        <v>2.2051634930652577</v>
      </c>
      <c r="E279">
        <f t="shared" ca="1" si="3"/>
        <v>4.9143926999765712</v>
      </c>
    </row>
    <row r="280" spans="4:5" x14ac:dyDescent="0.25">
      <c r="D280">
        <f ca="1">NORMINV(RAND(),mean,std)</f>
        <v>3.0394282480775603</v>
      </c>
      <c r="E280">
        <f t="shared" ca="1" si="3"/>
        <v>8.1662204766243391</v>
      </c>
    </row>
    <row r="281" spans="4:5" x14ac:dyDescent="0.25">
      <c r="D281">
        <f ca="1">NORMINV(RAND(),mean,std)</f>
        <v>2.2721179955484563</v>
      </c>
      <c r="E281">
        <f t="shared" ca="1" si="3"/>
        <v>5.1548204662652761</v>
      </c>
    </row>
    <row r="282" spans="4:5" x14ac:dyDescent="0.25">
      <c r="D282">
        <f ca="1">NORMINV(RAND(),mean,std)</f>
        <v>9.5001657337801193E-2</v>
      </c>
      <c r="E282">
        <f t="shared" ca="1" si="3"/>
        <v>-0.82538689083318617</v>
      </c>
    </row>
    <row r="283" spans="4:5" x14ac:dyDescent="0.25">
      <c r="D283">
        <f ca="1">NORMINV(RAND(),mean,std)</f>
        <v>2.0400928998532426</v>
      </c>
      <c r="E283">
        <f t="shared" ca="1" si="3"/>
        <v>4.3369588357484821</v>
      </c>
    </row>
    <row r="284" spans="4:5" x14ac:dyDescent="0.25">
      <c r="D284">
        <f ca="1">NORMINV(RAND(),mean,std)</f>
        <v>2.1873732417678711</v>
      </c>
      <c r="E284">
        <f t="shared" ca="1" si="3"/>
        <v>4.8511125147030025</v>
      </c>
    </row>
    <row r="285" spans="4:5" x14ac:dyDescent="0.25">
      <c r="D285">
        <f ca="1">NORMINV(RAND(),mean,std)</f>
        <v>3.0630901724203694</v>
      </c>
      <c r="E285">
        <f t="shared" ca="1" si="3"/>
        <v>8.266570872107966</v>
      </c>
    </row>
    <row r="286" spans="4:5" x14ac:dyDescent="0.25">
      <c r="D286">
        <f ca="1">NORMINV(RAND(),mean,std)</f>
        <v>0.54110855986752515</v>
      </c>
      <c r="E286">
        <f t="shared" ref="E286:E349" ca="1" si="4">f(D286)</f>
        <v>9.1114797186308216E-2</v>
      </c>
    </row>
    <row r="287" spans="4:5" x14ac:dyDescent="0.25">
      <c r="D287">
        <f ca="1">NORMINV(RAND(),mean,std)</f>
        <v>2.9507852982544724</v>
      </c>
      <c r="E287">
        <f t="shared" ca="1" si="4"/>
        <v>7.7942670874159452</v>
      </c>
    </row>
    <row r="288" spans="4:5" x14ac:dyDescent="0.25">
      <c r="D288">
        <f ca="1">NORMINV(RAND(),mean,std)</f>
        <v>1.0940789659851573</v>
      </c>
      <c r="E288">
        <f t="shared" ca="1" si="4"/>
        <v>1.4481456522977436</v>
      </c>
    </row>
    <row r="289" spans="4:5" x14ac:dyDescent="0.25">
      <c r="D289">
        <f ca="1">NORMINV(RAND(),mean,std)</f>
        <v>1.9992581833258745</v>
      </c>
      <c r="E289">
        <f t="shared" ca="1" si="4"/>
        <v>4.1974780434247645</v>
      </c>
    </row>
    <row r="290" spans="4:5" x14ac:dyDescent="0.25">
      <c r="D290">
        <f ca="1">NORMINV(RAND(),mean,std)</f>
        <v>2.2627133984082017</v>
      </c>
      <c r="E290">
        <f t="shared" ca="1" si="4"/>
        <v>5.1208328864691612</v>
      </c>
    </row>
    <row r="291" spans="4:5" x14ac:dyDescent="0.25">
      <c r="D291">
        <f ca="1">NORMINV(RAND(),mean,std)</f>
        <v>2.1974510923510748</v>
      </c>
      <c r="E291">
        <f t="shared" ca="1" si="4"/>
        <v>4.8869284875419075</v>
      </c>
    </row>
    <row r="292" spans="4:5" x14ac:dyDescent="0.25">
      <c r="D292">
        <f ca="1">NORMINV(RAND(),mean,std)</f>
        <v>1.500312253903203</v>
      </c>
      <c r="E292">
        <f t="shared" ca="1" si="4"/>
        <v>2.6009368007106093</v>
      </c>
    </row>
    <row r="293" spans="4:5" x14ac:dyDescent="0.25">
      <c r="D293">
        <f ca="1">NORMINV(RAND(),mean,std)</f>
        <v>1.9688156035067195</v>
      </c>
      <c r="E293">
        <f t="shared" ca="1" si="4"/>
        <v>4.0943620385567066</v>
      </c>
    </row>
    <row r="294" spans="4:5" x14ac:dyDescent="0.25">
      <c r="D294">
        <f ca="1">NORMINV(RAND(),mean,std)</f>
        <v>1.6056033741796647</v>
      </c>
      <c r="E294">
        <f t="shared" ca="1" si="4"/>
        <v>2.9212709515942468</v>
      </c>
    </row>
    <row r="295" spans="4:5" x14ac:dyDescent="0.25">
      <c r="D295">
        <f ca="1">NORMINV(RAND(),mean,std)</f>
        <v>1.3928330256981316</v>
      </c>
      <c r="E295">
        <f t="shared" ca="1" si="4"/>
        <v>2.2830929812468019</v>
      </c>
    </row>
    <row r="296" spans="4:5" x14ac:dyDescent="0.25">
      <c r="D296">
        <f ca="1">NORMINV(RAND(),mean,std)</f>
        <v>3.3113112998796765</v>
      </c>
      <c r="E296">
        <f t="shared" ca="1" si="4"/>
        <v>9.3462733496677508</v>
      </c>
    </row>
    <row r="297" spans="4:5" x14ac:dyDescent="0.25">
      <c r="D297">
        <f ca="1">NORMINV(RAND(),mean,std)</f>
        <v>1.1788742617725569</v>
      </c>
      <c r="E297">
        <f t="shared" ca="1" si="4"/>
        <v>1.6778714812185189</v>
      </c>
    </row>
    <row r="298" spans="4:5" x14ac:dyDescent="0.25">
      <c r="D298">
        <f ca="1">NORMINV(RAND(),mean,std)</f>
        <v>1.9492044188728186</v>
      </c>
      <c r="E298">
        <f t="shared" ca="1" si="4"/>
        <v>4.0283271005924028</v>
      </c>
    </row>
    <row r="299" spans="4:5" x14ac:dyDescent="0.25">
      <c r="D299">
        <f ca="1">NORMINV(RAND(),mean,std)</f>
        <v>1.9831666703746142</v>
      </c>
      <c r="E299">
        <f t="shared" ca="1" si="4"/>
        <v>4.1428800236681997</v>
      </c>
    </row>
    <row r="300" spans="4:5" x14ac:dyDescent="0.25">
      <c r="D300">
        <f ca="1">NORMINV(RAND(),mean,std)</f>
        <v>0.7518606521661928</v>
      </c>
      <c r="E300">
        <f t="shared" ca="1" si="4"/>
        <v>0.57946695000945625</v>
      </c>
    </row>
    <row r="301" spans="4:5" x14ac:dyDescent="0.25">
      <c r="D301">
        <f ca="1">NORMINV(RAND(),mean,std)</f>
        <v>1.4163908359753243</v>
      </c>
      <c r="E301">
        <f t="shared" ca="1" si="4"/>
        <v>2.351968704849535</v>
      </c>
    </row>
    <row r="302" spans="4:5" x14ac:dyDescent="0.25">
      <c r="D302">
        <f ca="1">NORMINV(RAND(),mean,std)</f>
        <v>0.80653162246469323</v>
      </c>
      <c r="E302">
        <f t="shared" ca="1" si="4"/>
        <v>0.71195422365066008</v>
      </c>
    </row>
    <row r="303" spans="4:5" x14ac:dyDescent="0.25">
      <c r="D303">
        <f ca="1">NORMINV(RAND(),mean,std)</f>
        <v>-0.58043518108488223</v>
      </c>
      <c r="E303">
        <f t="shared" ca="1" si="4"/>
        <v>-1.9100213261763721</v>
      </c>
    </row>
    <row r="304" spans="4:5" x14ac:dyDescent="0.25">
      <c r="D304">
        <f ca="1">NORMINV(RAND(),mean,std)</f>
        <v>0.89575143949953784</v>
      </c>
      <c r="E304">
        <f t="shared" ca="1" si="4"/>
        <v>0.93330084764536592</v>
      </c>
    </row>
    <row r="305" spans="4:5" x14ac:dyDescent="0.25">
      <c r="D305">
        <f ca="1">NORMINV(RAND(),mean,std)</f>
        <v>1.1482141302129434</v>
      </c>
      <c r="E305">
        <f t="shared" ca="1" si="4"/>
        <v>1.5941437099115645</v>
      </c>
    </row>
    <row r="306" spans="4:5" x14ac:dyDescent="0.25">
      <c r="D306">
        <f ca="1">NORMINV(RAND(),mean,std)</f>
        <v>2.3918570303170816</v>
      </c>
      <c r="E306">
        <f t="shared" ca="1" si="4"/>
        <v>5.5937346759616471</v>
      </c>
    </row>
    <row r="307" spans="4:5" x14ac:dyDescent="0.25">
      <c r="D307">
        <f ca="1">NORMINV(RAND(),mean,std)</f>
        <v>2.9279644649941194</v>
      </c>
      <c r="E307">
        <f t="shared" ca="1" si="4"/>
        <v>7.699526400296735</v>
      </c>
    </row>
    <row r="308" spans="4:5" x14ac:dyDescent="0.25">
      <c r="D308">
        <f ca="1">NORMINV(RAND(),mean,std)</f>
        <v>2.9102834084388673</v>
      </c>
      <c r="E308">
        <f t="shared" ca="1" si="4"/>
        <v>7.6264099421637814</v>
      </c>
    </row>
    <row r="309" spans="4:5" x14ac:dyDescent="0.25">
      <c r="D309">
        <f ca="1">NORMINV(RAND(),mean,std)</f>
        <v>1.1550745292204441</v>
      </c>
      <c r="E309">
        <f t="shared" ca="1" si="4"/>
        <v>1.6128130198183315</v>
      </c>
    </row>
    <row r="310" spans="4:5" x14ac:dyDescent="0.25">
      <c r="D310">
        <f ca="1">NORMINV(RAND(),mean,std)</f>
        <v>0.76980120728590062</v>
      </c>
      <c r="E310">
        <f t="shared" ca="1" si="4"/>
        <v>0.62267973261015319</v>
      </c>
    </row>
    <row r="311" spans="4:5" x14ac:dyDescent="0.25">
      <c r="D311">
        <f ca="1">NORMINV(RAND(),mean,std)</f>
        <v>1.3221132759980336</v>
      </c>
      <c r="E311">
        <f t="shared" ca="1" si="4"/>
        <v>2.0789973026245616</v>
      </c>
    </row>
    <row r="312" spans="4:5" x14ac:dyDescent="0.25">
      <c r="D312">
        <f ca="1">NORMINV(RAND(),mean,std)</f>
        <v>3.8482508974395593</v>
      </c>
      <c r="E312">
        <f t="shared" ca="1" si="4"/>
        <v>11.850465603248956</v>
      </c>
    </row>
    <row r="313" spans="4:5" x14ac:dyDescent="0.25">
      <c r="D313">
        <f ca="1">NORMINV(RAND(),mean,std)</f>
        <v>1.583443624199093</v>
      </c>
      <c r="E313">
        <f t="shared" ca="1" si="4"/>
        <v>2.8531160079650713</v>
      </c>
    </row>
    <row r="314" spans="4:5" x14ac:dyDescent="0.25">
      <c r="D314">
        <f ca="1">NORMINV(RAND(),mean,std)</f>
        <v>0.58909031100470943</v>
      </c>
      <c r="E314">
        <f t="shared" ca="1" si="4"/>
        <v>0.19917351761632707</v>
      </c>
    </row>
    <row r="315" spans="4:5" x14ac:dyDescent="0.25">
      <c r="D315">
        <f ca="1">NORMINV(RAND(),mean,std)</f>
        <v>3.4170882713900941</v>
      </c>
      <c r="E315">
        <f t="shared" ca="1" si="4"/>
        <v>9.8213557902908661</v>
      </c>
    </row>
    <row r="316" spans="4:5" x14ac:dyDescent="0.25">
      <c r="D316">
        <f ca="1">NORMINV(RAND(),mean,std)</f>
        <v>2.4718295490007245</v>
      </c>
      <c r="E316">
        <f t="shared" ca="1" si="4"/>
        <v>5.8932697159265546</v>
      </c>
    </row>
    <row r="317" spans="4:5" x14ac:dyDescent="0.25">
      <c r="D317">
        <f ca="1">NORMINV(RAND(),mean,std)</f>
        <v>2.2738361772610642</v>
      </c>
      <c r="E317">
        <f t="shared" ca="1" si="4"/>
        <v>5.1610375034783997</v>
      </c>
    </row>
    <row r="318" spans="4:5" x14ac:dyDescent="0.25">
      <c r="D318">
        <f ca="1">NORMINV(RAND(),mean,std)</f>
        <v>2.2274491895151138</v>
      </c>
      <c r="E318">
        <f t="shared" ca="1" si="4"/>
        <v>4.9940204978758196</v>
      </c>
    </row>
    <row r="319" spans="4:5" x14ac:dyDescent="0.25">
      <c r="D319">
        <f ca="1">NORMINV(RAND(),mean,std)</f>
        <v>1.434068960598847</v>
      </c>
      <c r="E319">
        <f t="shared" ca="1" si="4"/>
        <v>2.4039456425791479</v>
      </c>
    </row>
    <row r="320" spans="4:5" x14ac:dyDescent="0.25">
      <c r="D320">
        <f ca="1">NORMINV(RAND(),mean,std)</f>
        <v>2.1062464933354272</v>
      </c>
      <c r="E320">
        <f t="shared" ca="1" si="4"/>
        <v>4.5657534042788832</v>
      </c>
    </row>
    <row r="321" spans="4:5" x14ac:dyDescent="0.25">
      <c r="D321">
        <f ca="1">NORMINV(RAND(),mean,std)</f>
        <v>1.8934145033288212</v>
      </c>
      <c r="E321">
        <f t="shared" ca="1" si="4"/>
        <v>3.8421534985582491</v>
      </c>
    </row>
    <row r="322" spans="4:5" x14ac:dyDescent="0.25">
      <c r="D322">
        <f ca="1">NORMINV(RAND(),mean,std)</f>
        <v>1.7790764378869195</v>
      </c>
      <c r="E322">
        <f t="shared" ca="1" si="4"/>
        <v>3.4683827769342193</v>
      </c>
    </row>
    <row r="323" spans="4:5" x14ac:dyDescent="0.25">
      <c r="D323">
        <f ca="1">NORMINV(RAND(),mean,std)</f>
        <v>0.32132051563189612</v>
      </c>
      <c r="E323">
        <f t="shared" ca="1" si="4"/>
        <v>-0.38032432235620794</v>
      </c>
    </row>
    <row r="324" spans="4:5" x14ac:dyDescent="0.25">
      <c r="D324">
        <f ca="1">NORMINV(RAND(),mean,std)</f>
        <v>2.7772094988606009</v>
      </c>
      <c r="E324">
        <f t="shared" ca="1" si="4"/>
        <v>7.0841341381737015</v>
      </c>
    </row>
    <row r="325" spans="4:5" x14ac:dyDescent="0.25">
      <c r="D325">
        <f ca="1">NORMINV(RAND(),mean,std)</f>
        <v>-0.56598614162057226</v>
      </c>
      <c r="E325">
        <f t="shared" ca="1" si="4"/>
        <v>-1.8906389299144131</v>
      </c>
    </row>
    <row r="326" spans="4:5" x14ac:dyDescent="0.25">
      <c r="D326">
        <f ca="1">NORMINV(RAND(),mean,std)</f>
        <v>2.3265740184464572</v>
      </c>
      <c r="E326">
        <f t="shared" ca="1" si="4"/>
        <v>5.3530118985276616</v>
      </c>
    </row>
    <row r="327" spans="4:5" x14ac:dyDescent="0.25">
      <c r="D327">
        <f ca="1">NORMINV(RAND(),mean,std)</f>
        <v>3.2033719948144093</v>
      </c>
      <c r="E327">
        <f t="shared" ca="1" si="4"/>
        <v>8.8707064455304359</v>
      </c>
    </row>
    <row r="328" spans="4:5" x14ac:dyDescent="0.25">
      <c r="D328">
        <f ca="1">NORMINV(RAND(),mean,std)</f>
        <v>2.9942802787294083</v>
      </c>
      <c r="E328">
        <f t="shared" ca="1" si="4"/>
        <v>7.97599025674808</v>
      </c>
    </row>
    <row r="329" spans="4:5" x14ac:dyDescent="0.25">
      <c r="D329">
        <f ca="1">NORMINV(RAND(),mean,std)</f>
        <v>2.5410434344051205</v>
      </c>
      <c r="E329">
        <f t="shared" ca="1" si="4"/>
        <v>6.1566388761425657</v>
      </c>
    </row>
    <row r="330" spans="4:5" x14ac:dyDescent="0.25">
      <c r="D330">
        <f ca="1">NORMINV(RAND(),mean,std)</f>
        <v>1.6195618650892296</v>
      </c>
      <c r="E330">
        <f t="shared" ca="1" si="4"/>
        <v>2.9644036111011349</v>
      </c>
    </row>
    <row r="331" spans="4:5" x14ac:dyDescent="0.25">
      <c r="D331">
        <f ca="1">NORMINV(RAND(),mean,std)</f>
        <v>3.1299085017509425</v>
      </c>
      <c r="E331">
        <f t="shared" ca="1" si="4"/>
        <v>8.5523661948848293</v>
      </c>
    </row>
    <row r="332" spans="4:5" x14ac:dyDescent="0.25">
      <c r="D332">
        <f ca="1">NORMINV(RAND(),mean,std)</f>
        <v>2.5685524602141014</v>
      </c>
      <c r="E332">
        <f t="shared" ca="1" si="4"/>
        <v>6.2623791247341476</v>
      </c>
    </row>
    <row r="333" spans="4:5" x14ac:dyDescent="0.25">
      <c r="D333">
        <f ca="1">NORMINV(RAND(),mean,std)</f>
        <v>2.0600546390953931</v>
      </c>
      <c r="E333">
        <f t="shared" ca="1" si="4"/>
        <v>4.4056283967950876</v>
      </c>
    </row>
    <row r="334" spans="4:5" x14ac:dyDescent="0.25">
      <c r="D334">
        <f ca="1">NORMINV(RAND(),mean,std)</f>
        <v>1.7102386177629145</v>
      </c>
      <c r="E334">
        <f t="shared" ca="1" si="4"/>
        <v>3.2483959638482882</v>
      </c>
    </row>
    <row r="335" spans="4:5" x14ac:dyDescent="0.25">
      <c r="D335">
        <f ca="1">NORMINV(RAND(),mean,std)</f>
        <v>3.024635484135024</v>
      </c>
      <c r="E335">
        <f t="shared" ca="1" si="4"/>
        <v>8.1037117961985281</v>
      </c>
    </row>
    <row r="336" spans="4:5" x14ac:dyDescent="0.25">
      <c r="D336">
        <f ca="1">NORMINV(RAND(),mean,std)</f>
        <v>1.6709106842974712</v>
      </c>
      <c r="E336">
        <f t="shared" ca="1" si="4"/>
        <v>3.1244162376952258</v>
      </c>
    </row>
    <row r="337" spans="4:5" x14ac:dyDescent="0.25">
      <c r="D337">
        <f ca="1">NORMINV(RAND(),mean,std)</f>
        <v>1.8694955364147741</v>
      </c>
      <c r="E337">
        <f t="shared" ca="1" si="4"/>
        <v>3.7630973898164992</v>
      </c>
    </row>
    <row r="338" spans="4:5" x14ac:dyDescent="0.25">
      <c r="D338">
        <f ca="1">NORMINV(RAND(),mean,std)</f>
        <v>1.8914344305604796</v>
      </c>
      <c r="E338">
        <f t="shared" ca="1" si="4"/>
        <v>3.8355916570527215</v>
      </c>
    </row>
    <row r="339" spans="4:5" x14ac:dyDescent="0.25">
      <c r="D339">
        <f ca="1">NORMINV(RAND(),mean,std)</f>
        <v>3.3367772613271267</v>
      </c>
      <c r="E339">
        <f t="shared" ca="1" si="4"/>
        <v>9.4598320670727318</v>
      </c>
    </row>
    <row r="340" spans="4:5" x14ac:dyDescent="0.25">
      <c r="D340">
        <f ca="1">NORMINV(RAND(),mean,std)</f>
        <v>0.98582304956421285</v>
      </c>
      <c r="E340">
        <f t="shared" ca="1" si="4"/>
        <v>1.1632203232364169</v>
      </c>
    </row>
    <row r="341" spans="4:5" x14ac:dyDescent="0.25">
      <c r="D341">
        <f ca="1">NORMINV(RAND(),mean,std)</f>
        <v>1.8487700266854952</v>
      </c>
      <c r="E341">
        <f t="shared" ca="1" si="4"/>
        <v>3.6949662926621665</v>
      </c>
    </row>
    <row r="342" spans="4:5" x14ac:dyDescent="0.25">
      <c r="D342">
        <f ca="1">NORMINV(RAND(),mean,std)</f>
        <v>0.66326312846207758</v>
      </c>
      <c r="E342">
        <f t="shared" ca="1" si="4"/>
        <v>0.36984082226266057</v>
      </c>
    </row>
    <row r="343" spans="4:5" x14ac:dyDescent="0.25">
      <c r="D343">
        <f ca="1">NORMINV(RAND(),mean,std)</f>
        <v>2.4984585604445293</v>
      </c>
      <c r="E343">
        <f t="shared" ca="1" si="4"/>
        <v>5.9941434801035731</v>
      </c>
    </row>
    <row r="344" spans="4:5" x14ac:dyDescent="0.25">
      <c r="D344">
        <f ca="1">NORMINV(RAND(),mean,std)</f>
        <v>0.96708513621800996</v>
      </c>
      <c r="E344">
        <f t="shared" ca="1" si="4"/>
        <v>1.1148547094699406</v>
      </c>
    </row>
    <row r="345" spans="4:5" x14ac:dyDescent="0.25">
      <c r="D345">
        <f ca="1">NORMINV(RAND(),mean,std)</f>
        <v>2.3059653138708835</v>
      </c>
      <c r="E345">
        <f t="shared" ca="1" si="4"/>
        <v>5.2777279764778475</v>
      </c>
    </row>
    <row r="346" spans="4:5" x14ac:dyDescent="0.25">
      <c r="D346">
        <f ca="1">NORMINV(RAND(),mean,std)</f>
        <v>2.3313075987374416</v>
      </c>
      <c r="E346">
        <f t="shared" ca="1" si="4"/>
        <v>5.3703517256997699</v>
      </c>
    </row>
    <row r="347" spans="4:5" x14ac:dyDescent="0.25">
      <c r="D347">
        <f ca="1">NORMINV(RAND(),mean,std)</f>
        <v>1.6555163748298956</v>
      </c>
      <c r="E347">
        <f t="shared" ca="1" si="4"/>
        <v>3.0762232616257799</v>
      </c>
    </row>
    <row r="348" spans="4:5" x14ac:dyDescent="0.25">
      <c r="D348">
        <f ca="1">NORMINV(RAND(),mean,std)</f>
        <v>2.2830284452574774</v>
      </c>
      <c r="E348">
        <f t="shared" ca="1" si="4"/>
        <v>5.1943387542053685</v>
      </c>
    </row>
    <row r="349" spans="4:5" x14ac:dyDescent="0.25">
      <c r="D349">
        <f ca="1">NORMINV(RAND(),mean,std)</f>
        <v>1.9789138416957583</v>
      </c>
      <c r="E349">
        <f t="shared" ca="1" si="4"/>
        <v>4.1284849121943914</v>
      </c>
    </row>
    <row r="350" spans="4:5" x14ac:dyDescent="0.25">
      <c r="D350">
        <f ca="1">NORMINV(RAND(),mean,std)</f>
        <v>2.2081391495962577</v>
      </c>
      <c r="E350">
        <f t="shared" ref="E350:E413" ca="1" si="5">f(D350)</f>
        <v>4.9250018708651382</v>
      </c>
    </row>
    <row r="351" spans="4:5" x14ac:dyDescent="0.25">
      <c r="D351">
        <f ca="1">NORMINV(RAND(),mean,std)</f>
        <v>1.5967237050711536</v>
      </c>
      <c r="E351">
        <f t="shared" ca="1" si="5"/>
        <v>2.8939133052625374</v>
      </c>
    </row>
    <row r="352" spans="4:5" x14ac:dyDescent="0.25">
      <c r="D352">
        <f ca="1">NORMINV(RAND(),mean,std)</f>
        <v>2.0165476466310954</v>
      </c>
      <c r="E352">
        <f t="shared" ca="1" si="5"/>
        <v>4.2563715283893355</v>
      </c>
    </row>
    <row r="353" spans="4:5" x14ac:dyDescent="0.25">
      <c r="D353">
        <f ca="1">NORMINV(RAND(),mean,std)</f>
        <v>2.4143090539860963</v>
      </c>
      <c r="E353">
        <f t="shared" ca="1" si="5"/>
        <v>5.6773115804386691</v>
      </c>
    </row>
    <row r="354" spans="4:5" x14ac:dyDescent="0.25">
      <c r="D354">
        <f ca="1">NORMINV(RAND(),mean,std)</f>
        <v>1.4143893651299138</v>
      </c>
      <c r="E354">
        <f t="shared" ca="1" si="5"/>
        <v>2.3460997677108852</v>
      </c>
    </row>
    <row r="355" spans="4:5" x14ac:dyDescent="0.25">
      <c r="D355">
        <f ca="1">NORMINV(RAND(),mean,std)</f>
        <v>1.1433627013073537</v>
      </c>
      <c r="E355">
        <f t="shared" ca="1" si="5"/>
        <v>1.5809641690495764</v>
      </c>
    </row>
    <row r="356" spans="4:5" x14ac:dyDescent="0.25">
      <c r="D356">
        <f ca="1">NORMINV(RAND(),mean,std)</f>
        <v>1.8424396945867236</v>
      </c>
      <c r="E356">
        <f t="shared" ca="1" si="5"/>
        <v>3.6742250615316308</v>
      </c>
    </row>
    <row r="357" spans="4:5" x14ac:dyDescent="0.25">
      <c r="D357">
        <f ca="1">NORMINV(RAND(),mean,std)</f>
        <v>2.1403010942735317</v>
      </c>
      <c r="E357">
        <f t="shared" ca="1" si="5"/>
        <v>4.6848974793517479</v>
      </c>
    </row>
    <row r="358" spans="4:5" x14ac:dyDescent="0.25">
      <c r="D358">
        <f ca="1">NORMINV(RAND(),mean,std)</f>
        <v>2.6198153647199245</v>
      </c>
      <c r="E358">
        <f t="shared" ca="1" si="5"/>
        <v>6.4610406745849005</v>
      </c>
    </row>
    <row r="359" spans="4:5" x14ac:dyDescent="0.25">
      <c r="D359">
        <f ca="1">NORMINV(RAND(),mean,std)</f>
        <v>-4.845863699393016E-2</v>
      </c>
      <c r="E359">
        <f t="shared" ca="1" si="5"/>
        <v>-1.0862862507893505</v>
      </c>
    </row>
    <row r="360" spans="4:5" x14ac:dyDescent="0.25">
      <c r="D360">
        <f ca="1">NORMINV(RAND(),mean,std)</f>
        <v>3.7505101499206503</v>
      </c>
      <c r="E360">
        <f t="shared" ca="1" si="5"/>
        <v>11.377448823720298</v>
      </c>
    </row>
    <row r="361" spans="4:5" x14ac:dyDescent="0.25">
      <c r="D361">
        <f ca="1">NORMINV(RAND(),mean,std)</f>
        <v>1.4253612823231223</v>
      </c>
      <c r="E361">
        <f t="shared" ca="1" si="5"/>
        <v>2.3783122222399466</v>
      </c>
    </row>
    <row r="362" spans="4:5" x14ac:dyDescent="0.25">
      <c r="D362">
        <f ca="1">NORMINV(RAND(),mean,std)</f>
        <v>1.4758667486304393</v>
      </c>
      <c r="E362">
        <f t="shared" ca="1" si="5"/>
        <v>2.5278332114199848</v>
      </c>
    </row>
    <row r="363" spans="4:5" x14ac:dyDescent="0.25">
      <c r="D363">
        <f ca="1">NORMINV(RAND(),mean,std)</f>
        <v>1.9252574565347196</v>
      </c>
      <c r="E363">
        <f t="shared" ca="1" si="5"/>
        <v>3.9481099313395105</v>
      </c>
    </row>
    <row r="364" spans="4:5" x14ac:dyDescent="0.25">
      <c r="D364">
        <f ca="1">NORMINV(RAND(),mean,std)</f>
        <v>1.9606827882190674</v>
      </c>
      <c r="E364">
        <f t="shared" ca="1" si="5"/>
        <v>4.0669398172017202</v>
      </c>
    </row>
    <row r="365" spans="4:5" x14ac:dyDescent="0.25">
      <c r="D365">
        <f ca="1">NORMINV(RAND(),mean,std)</f>
        <v>2.0271670967938968</v>
      </c>
      <c r="E365">
        <f t="shared" ca="1" si="5"/>
        <v>4.2926633495585333</v>
      </c>
    </row>
    <row r="366" spans="4:5" x14ac:dyDescent="0.25">
      <c r="D366">
        <f ca="1">NORMINV(RAND(),mean,std)</f>
        <v>2.4782070710656368</v>
      </c>
      <c r="E366">
        <f t="shared" ca="1" si="5"/>
        <v>5.9173768427500351</v>
      </c>
    </row>
    <row r="367" spans="4:5" x14ac:dyDescent="0.25">
      <c r="D367">
        <f ca="1">NORMINV(RAND(),mean,std)</f>
        <v>1.492008318774154</v>
      </c>
      <c r="E367">
        <f t="shared" ca="1" si="5"/>
        <v>2.5760505031099878</v>
      </c>
    </row>
    <row r="368" spans="4:5" x14ac:dyDescent="0.25">
      <c r="D368">
        <f ca="1">NORMINV(RAND(),mean,std)</f>
        <v>2.1303716248977023</v>
      </c>
      <c r="E368">
        <f t="shared" ca="1" si="5"/>
        <v>4.6500622288835753</v>
      </c>
    </row>
    <row r="369" spans="4:5" x14ac:dyDescent="0.25">
      <c r="D369">
        <f ca="1">NORMINV(RAND(),mean,std)</f>
        <v>1.6856179605058976</v>
      </c>
      <c r="E369">
        <f t="shared" ca="1" si="5"/>
        <v>3.1706354924226403</v>
      </c>
    </row>
    <row r="370" spans="4:5" x14ac:dyDescent="0.25">
      <c r="D370">
        <f ca="1">NORMINV(RAND(),mean,std)</f>
        <v>2.0515687142852115</v>
      </c>
      <c r="E370">
        <f t="shared" ca="1" si="5"/>
        <v>4.3763973614869309</v>
      </c>
    </row>
    <row r="371" spans="4:5" x14ac:dyDescent="0.25">
      <c r="D371">
        <f ca="1">NORMINV(RAND(),mean,std)</f>
        <v>1.9429764747784308</v>
      </c>
      <c r="E371">
        <f t="shared" ca="1" si="5"/>
        <v>4.0074206872181426</v>
      </c>
    </row>
    <row r="372" spans="4:5" x14ac:dyDescent="0.25">
      <c r="D372">
        <f ca="1">NORMINV(RAND(),mean,std)</f>
        <v>4.5125278734419449</v>
      </c>
      <c r="E372">
        <f t="shared" ca="1" si="5"/>
        <v>15.267713295631694</v>
      </c>
    </row>
    <row r="373" spans="4:5" x14ac:dyDescent="0.25">
      <c r="D373">
        <f ca="1">NORMINV(RAND(),mean,std)</f>
        <v>3.0966224265661912</v>
      </c>
      <c r="E373">
        <f t="shared" ca="1" si="5"/>
        <v>8.409548548904219</v>
      </c>
    </row>
    <row r="374" spans="4:5" x14ac:dyDescent="0.25">
      <c r="D374">
        <f ca="1">NORMINV(RAND(),mean,std)</f>
        <v>0.7145598766362411</v>
      </c>
      <c r="E374">
        <f t="shared" ca="1" si="5"/>
        <v>0.49044610486459406</v>
      </c>
    </row>
    <row r="375" spans="4:5" x14ac:dyDescent="0.25">
      <c r="D375">
        <f ca="1">NORMINV(RAND(),mean,std)</f>
        <v>1.2948106291024937</v>
      </c>
      <c r="E375">
        <f t="shared" ca="1" si="5"/>
        <v>2.0012729584792073</v>
      </c>
    </row>
    <row r="376" spans="4:5" x14ac:dyDescent="0.25">
      <c r="D376">
        <f ca="1">NORMINV(RAND(),mean,std)</f>
        <v>3.6878846804409333</v>
      </c>
      <c r="E376">
        <f t="shared" ca="1" si="5"/>
        <v>11.07838979128605</v>
      </c>
    </row>
    <row r="377" spans="4:5" x14ac:dyDescent="0.25">
      <c r="D377">
        <f ca="1">NORMINV(RAND(),mean,std)</f>
        <v>1.2188445284560327</v>
      </c>
      <c r="E377">
        <f t="shared" ca="1" si="5"/>
        <v>1.7881529450397426</v>
      </c>
    </row>
    <row r="378" spans="4:5" x14ac:dyDescent="0.25">
      <c r="D378">
        <f ca="1">NORMINV(RAND(),mean,std)</f>
        <v>2.6782229970951152</v>
      </c>
      <c r="E378">
        <f t="shared" ca="1" si="5"/>
        <v>6.689952763638864</v>
      </c>
    </row>
    <row r="379" spans="4:5" x14ac:dyDescent="0.25">
      <c r="D379">
        <f ca="1">NORMINV(RAND(),mean,std)</f>
        <v>0.82977459686080302</v>
      </c>
      <c r="E379">
        <f t="shared" ca="1" si="5"/>
        <v>0.76900462698764871</v>
      </c>
    </row>
    <row r="380" spans="4:5" x14ac:dyDescent="0.25">
      <c r="D380">
        <f ca="1">NORMINV(RAND(),mean,std)</f>
        <v>2.9871953609114641</v>
      </c>
      <c r="E380">
        <f t="shared" ca="1" si="5"/>
        <v>7.9462860993410249</v>
      </c>
    </row>
    <row r="381" spans="4:5" x14ac:dyDescent="0.25">
      <c r="D381">
        <f ca="1">NORMINV(RAND(),mean,std)</f>
        <v>3.6756767796849843</v>
      </c>
      <c r="E381">
        <f t="shared" ca="1" si="5"/>
        <v>11.020458118919123</v>
      </c>
    </row>
    <row r="382" spans="4:5" x14ac:dyDescent="0.25">
      <c r="D382">
        <f ca="1">NORMINV(RAND(),mean,std)</f>
        <v>0.81776877642588031</v>
      </c>
      <c r="E382">
        <f t="shared" ca="1" si="5"/>
        <v>0.7394821062454171</v>
      </c>
    </row>
    <row r="383" spans="4:5" x14ac:dyDescent="0.25">
      <c r="D383">
        <f ca="1">NORMINV(RAND(),mean,std)</f>
        <v>1.9431211639454078</v>
      </c>
      <c r="E383">
        <f t="shared" ca="1" si="5"/>
        <v>4.0079060382107565</v>
      </c>
    </row>
    <row r="384" spans="4:5" x14ac:dyDescent="0.25">
      <c r="D384">
        <f ca="1">NORMINV(RAND(),mean,std)</f>
        <v>1.8673600623253059</v>
      </c>
      <c r="E384">
        <f t="shared" ca="1" si="5"/>
        <v>3.7560615531325792</v>
      </c>
    </row>
    <row r="385" spans="4:5" x14ac:dyDescent="0.25">
      <c r="D385">
        <f ca="1">NORMINV(RAND(),mean,std)</f>
        <v>3.4787589025283507</v>
      </c>
      <c r="E385">
        <f t="shared" ca="1" si="5"/>
        <v>10.102471425319134</v>
      </c>
    </row>
    <row r="386" spans="4:5" x14ac:dyDescent="0.25">
      <c r="D386">
        <f ca="1">NORMINV(RAND(),mean,std)</f>
        <v>1.9114737133814328</v>
      </c>
      <c r="E386">
        <f t="shared" ca="1" si="5"/>
        <v>3.9021453868658611</v>
      </c>
    </row>
    <row r="387" spans="4:5" x14ac:dyDescent="0.25">
      <c r="D387">
        <f ca="1">NORMINV(RAND(),mean,std)</f>
        <v>3.762624266934242</v>
      </c>
      <c r="E387">
        <f t="shared" ca="1" si="5"/>
        <v>11.435660230130614</v>
      </c>
    </row>
    <row r="388" spans="4:5" x14ac:dyDescent="0.25">
      <c r="D388">
        <f ca="1">NORMINV(RAND(),mean,std)</f>
        <v>1.6479511459782683</v>
      </c>
      <c r="E388">
        <f t="shared" ca="1" si="5"/>
        <v>3.0526092545733183</v>
      </c>
    </row>
    <row r="389" spans="4:5" x14ac:dyDescent="0.25">
      <c r="D389">
        <f ca="1">NORMINV(RAND(),mean,std)</f>
        <v>2.5146071425518777</v>
      </c>
      <c r="E389">
        <f t="shared" ca="1" si="5"/>
        <v>6.0555924891425477</v>
      </c>
    </row>
    <row r="390" spans="4:5" x14ac:dyDescent="0.25">
      <c r="D390">
        <f ca="1">NORMINV(RAND(),mean,std)</f>
        <v>1.1172648035899218</v>
      </c>
      <c r="E390">
        <f t="shared" ca="1" si="5"/>
        <v>1.5103889029981898</v>
      </c>
    </row>
    <row r="391" spans="4:5" x14ac:dyDescent="0.25">
      <c r="D391">
        <f ca="1">NORMINV(RAND(),mean,std)</f>
        <v>0.45072970141149771</v>
      </c>
      <c r="E391">
        <f t="shared" ca="1" si="5"/>
        <v>-0.10742363196550486</v>
      </c>
    </row>
    <row r="392" spans="4:5" x14ac:dyDescent="0.25">
      <c r="D392">
        <f ca="1">NORMINV(RAND(),mean,std)</f>
        <v>1.489615237167478</v>
      </c>
      <c r="E392">
        <f t="shared" ca="1" si="5"/>
        <v>2.5688888488220689</v>
      </c>
    </row>
    <row r="393" spans="4:5" x14ac:dyDescent="0.25">
      <c r="D393">
        <f ca="1">NORMINV(RAND(),mean,std)</f>
        <v>3.1833633118156532</v>
      </c>
      <c r="E393">
        <f t="shared" ca="1" si="5"/>
        <v>8.783574751273747</v>
      </c>
    </row>
    <row r="394" spans="4:5" x14ac:dyDescent="0.25">
      <c r="D394">
        <f ca="1">NORMINV(RAND(),mean,std)</f>
        <v>1.2715536537652594</v>
      </c>
      <c r="E394">
        <f t="shared" ca="1" si="5"/>
        <v>1.9355360545389795</v>
      </c>
    </row>
    <row r="395" spans="4:5" x14ac:dyDescent="0.25">
      <c r="D395">
        <f ca="1">NORMINV(RAND(),mean,std)</f>
        <v>-0.15559096445274578</v>
      </c>
      <c r="E395">
        <f t="shared" ca="1" si="5"/>
        <v>-1.2703803167272083</v>
      </c>
    </row>
    <row r="396" spans="4:5" x14ac:dyDescent="0.25">
      <c r="D396">
        <f ca="1">NORMINV(RAND(),mean,std)</f>
        <v>0.96037551260245624</v>
      </c>
      <c r="E396">
        <f t="shared" ca="1" si="5"/>
        <v>1.0976043727669935</v>
      </c>
    </row>
    <row r="397" spans="4:5" x14ac:dyDescent="0.25">
      <c r="D397">
        <f ca="1">NORMINV(RAND(),mean,std)</f>
        <v>4.2656143982924295</v>
      </c>
      <c r="E397">
        <f t="shared" ca="1" si="5"/>
        <v>13.956292394894248</v>
      </c>
    </row>
    <row r="398" spans="4:5" x14ac:dyDescent="0.25">
      <c r="D398">
        <f ca="1">NORMINV(RAND(),mean,std)</f>
        <v>3.3118459547625605</v>
      </c>
      <c r="E398">
        <f t="shared" ca="1" si="5"/>
        <v>9.3486521698034633</v>
      </c>
    </row>
    <row r="399" spans="4:5" x14ac:dyDescent="0.25">
      <c r="D399">
        <f ca="1">NORMINV(RAND(),mean,std)</f>
        <v>2.0210450136148537</v>
      </c>
      <c r="E399">
        <f t="shared" ca="1" si="5"/>
        <v>4.2717302033297226</v>
      </c>
    </row>
    <row r="400" spans="4:5" x14ac:dyDescent="0.25">
      <c r="D400">
        <f ca="1">NORMINV(RAND(),mean,std)</f>
        <v>1.321392041106044</v>
      </c>
      <c r="E400">
        <f t="shared" ca="1" si="5"/>
        <v>2.0769364445102383</v>
      </c>
    </row>
    <row r="401" spans="4:5" x14ac:dyDescent="0.25">
      <c r="D401">
        <f ca="1">NORMINV(RAND(),mean,std)</f>
        <v>1.7191455837406726</v>
      </c>
      <c r="E401">
        <f t="shared" ca="1" si="5"/>
        <v>3.2766466659712341</v>
      </c>
    </row>
    <row r="402" spans="4:5" x14ac:dyDescent="0.25">
      <c r="D402">
        <f ca="1">NORMINV(RAND(),mean,std)</f>
        <v>0.16304152610765255</v>
      </c>
      <c r="E402">
        <f t="shared" ca="1" si="5"/>
        <v>-0.69589223731202043</v>
      </c>
    </row>
    <row r="403" spans="4:5" x14ac:dyDescent="0.25">
      <c r="D403">
        <f ca="1">NORMINV(RAND(),mean,std)</f>
        <v>1.852042485943173</v>
      </c>
      <c r="E403">
        <f t="shared" ca="1" si="5"/>
        <v>3.7057010225931388</v>
      </c>
    </row>
    <row r="404" spans="4:5" x14ac:dyDescent="0.25">
      <c r="D404">
        <f ca="1">NORMINV(RAND(),mean,std)</f>
        <v>0.58072372657178062</v>
      </c>
      <c r="E404">
        <f t="shared" ca="1" si="5"/>
        <v>0.18019872647057167</v>
      </c>
    </row>
    <row r="405" spans="4:5" x14ac:dyDescent="0.25">
      <c r="D405">
        <f ca="1">NORMINV(RAND(),mean,std)</f>
        <v>4.4836469600165261</v>
      </c>
      <c r="E405">
        <f t="shared" ca="1" si="5"/>
        <v>15.111800552855922</v>
      </c>
    </row>
    <row r="406" spans="4:5" x14ac:dyDescent="0.25">
      <c r="D406">
        <f ca="1">NORMINV(RAND(),mean,std)</f>
        <v>0.44837731219354326</v>
      </c>
      <c r="E406">
        <f t="shared" ca="1" si="5"/>
        <v>-0.11250395241565958</v>
      </c>
    </row>
    <row r="407" spans="4:5" x14ac:dyDescent="0.25">
      <c r="D407">
        <f ca="1">NORMINV(RAND(),mean,std)</f>
        <v>2.9459831087918724</v>
      </c>
      <c r="E407">
        <f t="shared" ca="1" si="5"/>
        <v>7.7742961867401812</v>
      </c>
    </row>
    <row r="408" spans="4:5" x14ac:dyDescent="0.25">
      <c r="D408">
        <f ca="1">NORMINV(RAND(),mean,std)</f>
        <v>0.82294315935777829</v>
      </c>
      <c r="E408">
        <f t="shared" ca="1" si="5"/>
        <v>0.75219186425750562</v>
      </c>
    </row>
    <row r="409" spans="4:5" x14ac:dyDescent="0.25">
      <c r="D409">
        <f ca="1">NORMINV(RAND(),mean,std)</f>
        <v>1.3941430103920851</v>
      </c>
      <c r="E409">
        <f t="shared" ca="1" si="5"/>
        <v>2.2869113120757953</v>
      </c>
    </row>
    <row r="410" spans="4:5" x14ac:dyDescent="0.25">
      <c r="D410">
        <f ca="1">NORMINV(RAND(),mean,std)</f>
        <v>0.49097172938973244</v>
      </c>
      <c r="E410">
        <f t="shared" ca="1" si="5"/>
        <v>-1.9829591474503694E-2</v>
      </c>
    </row>
    <row r="411" spans="4:5" x14ac:dyDescent="0.25">
      <c r="D411">
        <f ca="1">NORMINV(RAND(),mean,std)</f>
        <v>2.0135534056755025</v>
      </c>
      <c r="E411">
        <f t="shared" ca="1" si="5"/>
        <v>4.2461550572188695</v>
      </c>
    </row>
    <row r="412" spans="4:5" x14ac:dyDescent="0.25">
      <c r="D412">
        <f ca="1">NORMINV(RAND(),mean,std)</f>
        <v>2.6322059406809615</v>
      </c>
      <c r="E412">
        <f t="shared" ca="1" si="5"/>
        <v>6.5093739388881886</v>
      </c>
    </row>
    <row r="413" spans="4:5" x14ac:dyDescent="0.25">
      <c r="D413">
        <f ca="1">NORMINV(RAND(),mean,std)</f>
        <v>-0.68582173404110414</v>
      </c>
      <c r="E413">
        <f t="shared" ca="1" si="5"/>
        <v>-2.0463385409207291</v>
      </c>
    </row>
    <row r="414" spans="4:5" x14ac:dyDescent="0.25">
      <c r="D414">
        <f ca="1">NORMINV(RAND(),mean,std)</f>
        <v>1.8882248905233747</v>
      </c>
      <c r="E414">
        <f t="shared" ref="E414:E477" ca="1" si="6">f(D414)</f>
        <v>3.8249620978188785</v>
      </c>
    </row>
    <row r="415" spans="4:5" x14ac:dyDescent="0.25">
      <c r="D415">
        <f ca="1">NORMINV(RAND(),mean,std)</f>
        <v>1.4936946059155236</v>
      </c>
      <c r="E415">
        <f t="shared" ca="1" si="6"/>
        <v>2.5810997209443953</v>
      </c>
    </row>
    <row r="416" spans="4:5" x14ac:dyDescent="0.25">
      <c r="D416">
        <f ca="1">NORMINV(RAND(),mean,std)</f>
        <v>1.0117346816968669</v>
      </c>
      <c r="E416">
        <f t="shared" ca="1" si="6"/>
        <v>1.2305652535136646</v>
      </c>
    </row>
    <row r="417" spans="4:5" x14ac:dyDescent="0.25">
      <c r="D417">
        <f ca="1">NORMINV(RAND(),mean,std)</f>
        <v>3.8156860172281299</v>
      </c>
      <c r="E417">
        <f t="shared" ca="1" si="6"/>
        <v>11.692018743838743</v>
      </c>
    </row>
    <row r="418" spans="4:5" x14ac:dyDescent="0.25">
      <c r="D418">
        <f ca="1">NORMINV(RAND(),mean,std)</f>
        <v>2.7863416939703667</v>
      </c>
      <c r="E418">
        <f t="shared" ca="1" si="6"/>
        <v>7.120895063369721</v>
      </c>
    </row>
    <row r="419" spans="4:5" x14ac:dyDescent="0.25">
      <c r="D419">
        <f ca="1">NORMINV(RAND(),mean,std)</f>
        <v>0.48002149379703529</v>
      </c>
      <c r="E419">
        <f t="shared" ca="1" si="6"/>
        <v>-4.3793057362481513E-2</v>
      </c>
    </row>
    <row r="420" spans="4:5" x14ac:dyDescent="0.25">
      <c r="D420">
        <f ca="1">NORMINV(RAND(),mean,std)</f>
        <v>1.5389823172058459</v>
      </c>
      <c r="E420">
        <f t="shared" ca="1" si="6"/>
        <v>2.7175548000394327</v>
      </c>
    </row>
    <row r="421" spans="4:5" x14ac:dyDescent="0.25">
      <c r="D421">
        <f ca="1">NORMINV(RAND(),mean,std)</f>
        <v>3.7871278728768165</v>
      </c>
      <c r="E421">
        <f t="shared" ca="1" si="6"/>
        <v>11.553765181386462</v>
      </c>
    </row>
    <row r="422" spans="4:5" x14ac:dyDescent="0.25">
      <c r="D422">
        <f ca="1">NORMINV(RAND(),mean,std)</f>
        <v>2.869963959902496</v>
      </c>
      <c r="E422">
        <f t="shared" ca="1" si="6"/>
        <v>7.46061238028018</v>
      </c>
    </row>
    <row r="423" spans="4:5" x14ac:dyDescent="0.25">
      <c r="D423">
        <f ca="1">NORMINV(RAND(),mean,std)</f>
        <v>1.2567954341458072</v>
      </c>
      <c r="E423">
        <f t="shared" ca="1" si="6"/>
        <v>1.8940456867783524</v>
      </c>
    </row>
    <row r="424" spans="4:5" x14ac:dyDescent="0.25">
      <c r="D424">
        <f ca="1">NORMINV(RAND(),mean,std)</f>
        <v>1.0259323587127602</v>
      </c>
      <c r="E424">
        <f t="shared" ca="1" si="6"/>
        <v>1.2676931275445396</v>
      </c>
    </row>
    <row r="425" spans="4:5" x14ac:dyDescent="0.25">
      <c r="D425">
        <f ca="1">NORMINV(RAND(),mean,std)</f>
        <v>0.67076345428458906</v>
      </c>
      <c r="E425">
        <f t="shared" ca="1" si="6"/>
        <v>0.38734366235377787</v>
      </c>
    </row>
    <row r="426" spans="4:5" x14ac:dyDescent="0.25">
      <c r="D426">
        <f ca="1">NORMINV(RAND(),mean,std)</f>
        <v>2.4247195040562932</v>
      </c>
      <c r="E426">
        <f t="shared" ca="1" si="6"/>
        <v>5.7162009766417263</v>
      </c>
    </row>
    <row r="427" spans="4:5" x14ac:dyDescent="0.25">
      <c r="D427">
        <f ca="1">NORMINV(RAND(),mean,std)</f>
        <v>3.2507566927340754</v>
      </c>
      <c r="E427">
        <f t="shared" ca="1" si="6"/>
        <v>9.0783296770634898</v>
      </c>
    </row>
    <row r="428" spans="4:5" x14ac:dyDescent="0.25">
      <c r="D428">
        <f ca="1">NORMINV(RAND(),mean,std)</f>
        <v>1.6490955964841765</v>
      </c>
      <c r="E428">
        <f t="shared" ca="1" si="6"/>
        <v>3.0561785882089185</v>
      </c>
    </row>
    <row r="429" spans="4:5" x14ac:dyDescent="0.25">
      <c r="D429">
        <f ca="1">NORMINV(RAND(),mean,std)</f>
        <v>2.3976537382265661</v>
      </c>
      <c r="E429">
        <f t="shared" ca="1" si="6"/>
        <v>5.6152741081805502</v>
      </c>
    </row>
    <row r="430" spans="4:5" x14ac:dyDescent="0.25">
      <c r="D430">
        <f ca="1">NORMINV(RAND(),mean,std)</f>
        <v>2.8312380464147129</v>
      </c>
      <c r="E430">
        <f t="shared" ca="1" si="6"/>
        <v>7.3025920337329637</v>
      </c>
    </row>
    <row r="431" spans="4:5" x14ac:dyDescent="0.25">
      <c r="D431">
        <f ca="1">NORMINV(RAND(),mean,std)</f>
        <v>0.66995247616603604</v>
      </c>
      <c r="E431">
        <f t="shared" ca="1" si="6"/>
        <v>0.38544898522726617</v>
      </c>
    </row>
    <row r="432" spans="4:5" x14ac:dyDescent="0.25">
      <c r="D432">
        <f ca="1">NORMINV(RAND(),mean,std)</f>
        <v>1.1275860482713229</v>
      </c>
      <c r="E432">
        <f t="shared" ca="1" si="6"/>
        <v>1.5382350053908365</v>
      </c>
    </row>
    <row r="433" spans="4:5" x14ac:dyDescent="0.25">
      <c r="D433">
        <f ca="1">NORMINV(RAND(),mean,std)</f>
        <v>2.0219236824872824</v>
      </c>
      <c r="E433">
        <f t="shared" ca="1" si="6"/>
        <v>4.2747327795982812</v>
      </c>
    </row>
    <row r="434" spans="4:5" x14ac:dyDescent="0.25">
      <c r="D434">
        <f ca="1">NORMINV(RAND(),mean,std)</f>
        <v>3.1050980271041495</v>
      </c>
      <c r="E434">
        <f t="shared" ca="1" si="6"/>
        <v>8.4458299519579025</v>
      </c>
    </row>
    <row r="435" spans="4:5" x14ac:dyDescent="0.25">
      <c r="D435">
        <f ca="1">NORMINV(RAND(),mean,std)</f>
        <v>2.232157634667046</v>
      </c>
      <c r="E435">
        <f t="shared" ca="1" si="6"/>
        <v>5.0108948248016354</v>
      </c>
    </row>
    <row r="436" spans="4:5" x14ac:dyDescent="0.25">
      <c r="D436">
        <f ca="1">NORMINV(RAND(),mean,std)</f>
        <v>0.5643194255471613</v>
      </c>
      <c r="E436">
        <f t="shared" ca="1" si="6"/>
        <v>0.14315753160484163</v>
      </c>
    </row>
    <row r="437" spans="4:5" x14ac:dyDescent="0.25">
      <c r="D437">
        <f ca="1">NORMINV(RAND(),mean,std)</f>
        <v>2.3805038241798502</v>
      </c>
      <c r="E437">
        <f t="shared" ca="1" si="6"/>
        <v>5.5516262662976867</v>
      </c>
    </row>
    <row r="438" spans="4:5" x14ac:dyDescent="0.25">
      <c r="D438">
        <f ca="1">NORMINV(RAND(),mean,std)</f>
        <v>2.4290007913077005</v>
      </c>
      <c r="E438">
        <f t="shared" ca="1" si="6"/>
        <v>5.7322193620232351</v>
      </c>
    </row>
    <row r="439" spans="4:5" x14ac:dyDescent="0.25">
      <c r="D439">
        <f ca="1">NORMINV(RAND(),mean,std)</f>
        <v>2.4368121213973404</v>
      </c>
      <c r="E439">
        <f t="shared" ca="1" si="6"/>
        <v>5.7614831445108159</v>
      </c>
    </row>
    <row r="440" spans="4:5" x14ac:dyDescent="0.25">
      <c r="D440">
        <f ca="1">NORMINV(RAND(),mean,std)</f>
        <v>2.7447041997313883</v>
      </c>
      <c r="E440">
        <f t="shared" ca="1" si="6"/>
        <v>6.9538280171257485</v>
      </c>
    </row>
    <row r="441" spans="4:5" x14ac:dyDescent="0.25">
      <c r="D441">
        <f ca="1">NORMINV(RAND(),mean,std)</f>
        <v>1.8818159642002374</v>
      </c>
      <c r="E441">
        <f t="shared" ca="1" si="6"/>
        <v>3.8037612648079753</v>
      </c>
    </row>
    <row r="442" spans="4:5" x14ac:dyDescent="0.25">
      <c r="D442">
        <f ca="1">NORMINV(RAND(),mean,std)</f>
        <v>0.80136598038465046</v>
      </c>
      <c r="E442">
        <f t="shared" ca="1" si="6"/>
        <v>0.69933373849951175</v>
      </c>
    </row>
    <row r="443" spans="4:5" x14ac:dyDescent="0.25">
      <c r="D443">
        <f ca="1">NORMINV(RAND(),mean,std)</f>
        <v>1.6698739489152619</v>
      </c>
      <c r="E443">
        <f t="shared" ca="1" si="6"/>
        <v>3.1211647101538116</v>
      </c>
    </row>
    <row r="444" spans="4:5" x14ac:dyDescent="0.25">
      <c r="D444">
        <f ca="1">NORMINV(RAND(),mean,std)</f>
        <v>1.5067975839530647</v>
      </c>
      <c r="E444">
        <f t="shared" ca="1" si="6"/>
        <v>2.620411234718234</v>
      </c>
    </row>
    <row r="445" spans="4:5" x14ac:dyDescent="0.25">
      <c r="D445">
        <f ca="1">NORMINV(RAND(),mean,std)</f>
        <v>3.5668833440040371</v>
      </c>
      <c r="E445">
        <f t="shared" ca="1" si="6"/>
        <v>10.509452735100636</v>
      </c>
    </row>
    <row r="446" spans="4:5" x14ac:dyDescent="0.25">
      <c r="D446">
        <f ca="1">NORMINV(RAND(),mean,std)</f>
        <v>2.1254782896279565</v>
      </c>
      <c r="E446">
        <f t="shared" ca="1" si="6"/>
        <v>4.6329241052022354</v>
      </c>
    </row>
    <row r="447" spans="4:5" x14ac:dyDescent="0.25">
      <c r="D447">
        <f ca="1">NORMINV(RAND(),mean,std)</f>
        <v>1.5840381288995726</v>
      </c>
      <c r="E447">
        <f t="shared" ca="1" si="6"/>
        <v>2.8549393495422946</v>
      </c>
    </row>
    <row r="448" spans="4:5" x14ac:dyDescent="0.25">
      <c r="D448">
        <f ca="1">NORMINV(RAND(),mean,std)</f>
        <v>2.5420789538137099</v>
      </c>
      <c r="E448">
        <f t="shared" ca="1" si="6"/>
        <v>6.1606082798337205</v>
      </c>
    </row>
    <row r="449" spans="4:5" x14ac:dyDescent="0.25">
      <c r="D449">
        <f ca="1">NORMINV(RAND(),mean,std)</f>
        <v>2.6870255109685637</v>
      </c>
      <c r="E449">
        <f t="shared" ca="1" si="6"/>
        <v>6.7246883583817629</v>
      </c>
    </row>
    <row r="450" spans="4:5" x14ac:dyDescent="0.25">
      <c r="D450">
        <f ca="1">NORMINV(RAND(),mean,std)</f>
        <v>2.0568972083765358</v>
      </c>
      <c r="E450">
        <f t="shared" ca="1" si="6"/>
        <v>4.3947454254086384</v>
      </c>
    </row>
    <row r="451" spans="4:5" x14ac:dyDescent="0.25">
      <c r="D451">
        <f ca="1">NORMINV(RAND(),mean,std)</f>
        <v>1.3700202159939627</v>
      </c>
      <c r="E451">
        <f t="shared" ca="1" si="6"/>
        <v>2.2168185456819907</v>
      </c>
    </row>
    <row r="452" spans="4:5" x14ac:dyDescent="0.25">
      <c r="D452">
        <f ca="1">NORMINV(RAND(),mean,std)</f>
        <v>0.32941781627754252</v>
      </c>
      <c r="E452">
        <f t="shared" ca="1" si="6"/>
        <v>-0.36364149162799753</v>
      </c>
    </row>
    <row r="453" spans="4:5" x14ac:dyDescent="0.25">
      <c r="D453">
        <f ca="1">NORMINV(RAND(),mean,std)</f>
        <v>2.1938881750828969</v>
      </c>
      <c r="E453">
        <f t="shared" ca="1" si="6"/>
        <v>4.8742568450566406</v>
      </c>
    </row>
    <row r="454" spans="4:5" x14ac:dyDescent="0.25">
      <c r="D454">
        <f ca="1">NORMINV(RAND(),mean,std)</f>
        <v>1.6193260960886355</v>
      </c>
      <c r="E454">
        <f t="shared" ca="1" si="6"/>
        <v>2.9636737751490085</v>
      </c>
    </row>
    <row r="455" spans="4:5" x14ac:dyDescent="0.25">
      <c r="D455">
        <f ca="1">NORMINV(RAND(),mean,std)</f>
        <v>1.8777522971614635</v>
      </c>
      <c r="E455">
        <f t="shared" ca="1" si="6"/>
        <v>3.7903356106886958</v>
      </c>
    </row>
    <row r="456" spans="4:5" x14ac:dyDescent="0.25">
      <c r="D456">
        <f ca="1">NORMINV(RAND(),mean,std)</f>
        <v>3.6787606465747027</v>
      </c>
      <c r="E456">
        <f t="shared" ca="1" si="6"/>
        <v>11.035081121749155</v>
      </c>
    </row>
    <row r="457" spans="4:5" x14ac:dyDescent="0.25">
      <c r="D457">
        <f ca="1">NORMINV(RAND(),mean,std)</f>
        <v>0.29958517344201585</v>
      </c>
      <c r="E457">
        <f t="shared" ca="1" si="6"/>
        <v>-0.42484617734585839</v>
      </c>
    </row>
    <row r="458" spans="4:5" x14ac:dyDescent="0.25">
      <c r="D458">
        <f ca="1">NORMINV(RAND(),mean,std)</f>
        <v>3.6677285408711424</v>
      </c>
      <c r="E458">
        <f t="shared" ca="1" si="6"/>
        <v>10.98280443337636</v>
      </c>
    </row>
    <row r="459" spans="4:5" x14ac:dyDescent="0.25">
      <c r="D459">
        <f ca="1">NORMINV(RAND(),mean,std)</f>
        <v>2.6215817040896217</v>
      </c>
      <c r="E459">
        <f t="shared" ca="1" si="6"/>
        <v>6.4679233198482962</v>
      </c>
    </row>
    <row r="460" spans="4:5" x14ac:dyDescent="0.25">
      <c r="D460">
        <f ca="1">NORMINV(RAND(),mean,std)</f>
        <v>1.8531601060515701</v>
      </c>
      <c r="E460">
        <f t="shared" ca="1" si="6"/>
        <v>3.7093691423572528</v>
      </c>
    </row>
    <row r="461" spans="4:5" x14ac:dyDescent="0.25">
      <c r="D461">
        <f ca="1">NORMINV(RAND(),mean,std)</f>
        <v>1.9294340418587372</v>
      </c>
      <c r="E461">
        <f t="shared" ca="1" si="6"/>
        <v>3.9620675640990646</v>
      </c>
    </row>
    <row r="462" spans="4:5" x14ac:dyDescent="0.25">
      <c r="D462">
        <f ca="1">NORMINV(RAND(),mean,std)</f>
        <v>1.5909583447432816</v>
      </c>
      <c r="E462">
        <f t="shared" ca="1" si="6"/>
        <v>2.8761844024212202</v>
      </c>
    </row>
    <row r="463" spans="4:5" x14ac:dyDescent="0.25">
      <c r="D463">
        <f ca="1">NORMINV(RAND(),mean,std)</f>
        <v>2.0343766826931624</v>
      </c>
      <c r="E463">
        <f t="shared" ca="1" si="6"/>
        <v>4.3173534236819471</v>
      </c>
    </row>
    <row r="464" spans="4:5" x14ac:dyDescent="0.25">
      <c r="D464">
        <f ca="1">NORMINV(RAND(),mean,std)</f>
        <v>2.6586812456166782</v>
      </c>
      <c r="E464">
        <f t="shared" ca="1" si="6"/>
        <v>6.6130606284275615</v>
      </c>
    </row>
    <row r="465" spans="4:5" x14ac:dyDescent="0.25">
      <c r="D465">
        <f ca="1">NORMINV(RAND(),mean,std)</f>
        <v>2.0533358892637481</v>
      </c>
      <c r="E465">
        <f t="shared" ca="1" si="6"/>
        <v>4.382479910330165</v>
      </c>
    </row>
    <row r="466" spans="4:5" x14ac:dyDescent="0.25">
      <c r="D466">
        <f ca="1">NORMINV(RAND(),mean,std)</f>
        <v>0.74309241725968933</v>
      </c>
      <c r="E466">
        <f t="shared" ca="1" si="6"/>
        <v>0.55844088730298014</v>
      </c>
    </row>
    <row r="467" spans="4:5" x14ac:dyDescent="0.25">
      <c r="D467">
        <f ca="1">NORMINV(RAND(),mean,std)</f>
        <v>2.702176213263551</v>
      </c>
      <c r="E467">
        <f t="shared" ca="1" si="6"/>
        <v>6.7846196988853293</v>
      </c>
    </row>
    <row r="468" spans="4:5" x14ac:dyDescent="0.25">
      <c r="D468">
        <f ca="1">NORMINV(RAND(),mean,std)</f>
        <v>0.66624950170089692</v>
      </c>
      <c r="E468">
        <f t="shared" ca="1" si="6"/>
        <v>0.37680446246829186</v>
      </c>
    </row>
    <row r="469" spans="4:5" x14ac:dyDescent="0.25">
      <c r="D469">
        <f ca="1">NORMINV(RAND(),mean,std)</f>
        <v>1.8195086147196193</v>
      </c>
      <c r="E469">
        <f t="shared" ca="1" si="6"/>
        <v>3.599360146110878</v>
      </c>
    </row>
    <row r="470" spans="4:5" x14ac:dyDescent="0.25">
      <c r="D470">
        <f ca="1">NORMINV(RAND(),mean,std)</f>
        <v>2.548036751754243</v>
      </c>
      <c r="E470">
        <f t="shared" ca="1" si="6"/>
        <v>6.183462668473763</v>
      </c>
    </row>
    <row r="471" spans="4:5" x14ac:dyDescent="0.25">
      <c r="D471">
        <f ca="1">NORMINV(RAND(),mean,std)</f>
        <v>2.7132351664100147</v>
      </c>
      <c r="E471">
        <f t="shared" ca="1" si="6"/>
        <v>6.828481326835619</v>
      </c>
    </row>
    <row r="472" spans="4:5" x14ac:dyDescent="0.25">
      <c r="D472">
        <f ca="1">NORMINV(RAND(),mean,std)</f>
        <v>0.94318411650186396</v>
      </c>
      <c r="E472">
        <f t="shared" ca="1" si="6"/>
        <v>1.0535699207519158</v>
      </c>
    </row>
    <row r="473" spans="4:5" x14ac:dyDescent="0.25">
      <c r="D473">
        <f ca="1">NORMINV(RAND(),mean,std)</f>
        <v>1.3520078282816117</v>
      </c>
      <c r="E473">
        <f t="shared" ca="1" si="6"/>
        <v>2.1647841580008049</v>
      </c>
    </row>
    <row r="474" spans="4:5" x14ac:dyDescent="0.25">
      <c r="D474">
        <f ca="1">NORMINV(RAND(),mean,std)</f>
        <v>1.7316213125801294</v>
      </c>
      <c r="E474">
        <f t="shared" ca="1" si="6"/>
        <v>3.3163233107169248</v>
      </c>
    </row>
    <row r="475" spans="4:5" x14ac:dyDescent="0.25">
      <c r="D475">
        <f ca="1">NORMINV(RAND(),mean,std)</f>
        <v>1.8981809092928357</v>
      </c>
      <c r="E475">
        <f t="shared" ca="1" si="6"/>
        <v>3.8579619424886151</v>
      </c>
    </row>
    <row r="476" spans="4:5" x14ac:dyDescent="0.25">
      <c r="D476">
        <f ca="1">NORMINV(RAND(),mean,std)</f>
        <v>1.6172559030462912</v>
      </c>
      <c r="E476">
        <f t="shared" ca="1" si="6"/>
        <v>2.9572672878585542</v>
      </c>
    </row>
    <row r="477" spans="4:5" x14ac:dyDescent="0.25">
      <c r="D477">
        <f ca="1">NORMINV(RAND(),mean,std)</f>
        <v>2.1845744311631599</v>
      </c>
      <c r="E477">
        <f t="shared" ca="1" si="6"/>
        <v>4.8411801542104254</v>
      </c>
    </row>
    <row r="478" spans="4:5" x14ac:dyDescent="0.25">
      <c r="D478">
        <f ca="1">NORMINV(RAND(),mean,std)</f>
        <v>3.2259262148585188</v>
      </c>
      <c r="E478">
        <f t="shared" ref="E478:E541" ca="1" si="7">f(D478)</f>
        <v>8.9693071642298978</v>
      </c>
    </row>
    <row r="479" spans="4:5" x14ac:dyDescent="0.25">
      <c r="D479">
        <f ca="1">NORMINV(RAND(),mean,std)</f>
        <v>2.3769908816534602</v>
      </c>
      <c r="E479">
        <f t="shared" ca="1" si="7"/>
        <v>5.5386178475617065</v>
      </c>
    </row>
    <row r="480" spans="4:5" x14ac:dyDescent="0.25">
      <c r="D480">
        <f ca="1">NORMINV(RAND(),mean,std)</f>
        <v>1.896468078983877</v>
      </c>
      <c r="E480">
        <f t="shared" ca="1" si="7"/>
        <v>3.8522790120128976</v>
      </c>
    </row>
    <row r="481" spans="4:5" x14ac:dyDescent="0.25">
      <c r="D481">
        <f ca="1">NORMINV(RAND(),mean,std)</f>
        <v>2.8780242236008395</v>
      </c>
      <c r="E481">
        <f t="shared" ca="1" si="7"/>
        <v>7.4936529751347969</v>
      </c>
    </row>
    <row r="482" spans="4:5" x14ac:dyDescent="0.25">
      <c r="D482">
        <f ca="1">NORMINV(RAND(),mean,std)</f>
        <v>2.7591837352435826</v>
      </c>
      <c r="E482">
        <f t="shared" ca="1" si="7"/>
        <v>7.0117686773715402</v>
      </c>
    </row>
    <row r="483" spans="4:5" x14ac:dyDescent="0.25">
      <c r="D483">
        <f ca="1">NORMINV(RAND(),mean,std)</f>
        <v>2.1817941601822235</v>
      </c>
      <c r="E483">
        <f t="shared" ca="1" si="7"/>
        <v>4.8313197912901042</v>
      </c>
    </row>
    <row r="484" spans="4:5" x14ac:dyDescent="0.25">
      <c r="D484">
        <f ca="1">NORMINV(RAND(),mean,std)</f>
        <v>0.96814976929403995</v>
      </c>
      <c r="E484">
        <f t="shared" ca="1" si="7"/>
        <v>1.1175951750429129</v>
      </c>
    </row>
    <row r="485" spans="4:5" x14ac:dyDescent="0.25">
      <c r="D485">
        <f ca="1">NORMINV(RAND(),mean,std)</f>
        <v>1.5260430387826092</v>
      </c>
      <c r="E485">
        <f t="shared" ca="1" si="7"/>
        <v>2.6784004122954408</v>
      </c>
    </row>
    <row r="486" spans="4:5" x14ac:dyDescent="0.25">
      <c r="D486">
        <f ca="1">NORMINV(RAND(),mean,std)</f>
        <v>1.0613445286462011</v>
      </c>
      <c r="E486">
        <f t="shared" ca="1" si="7"/>
        <v>1.3610010349580528</v>
      </c>
    </row>
    <row r="487" spans="4:5" x14ac:dyDescent="0.25">
      <c r="D487">
        <f ca="1">NORMINV(RAND(),mean,std)</f>
        <v>0.81222610569430453</v>
      </c>
      <c r="E487">
        <f t="shared" ca="1" si="7"/>
        <v>0.72589148895828248</v>
      </c>
    </row>
    <row r="488" spans="4:5" x14ac:dyDescent="0.25">
      <c r="D488">
        <f ca="1">NORMINV(RAND(),mean,std)</f>
        <v>1.6800093473305102</v>
      </c>
      <c r="E488">
        <f t="shared" ca="1" si="7"/>
        <v>3.152989388042073</v>
      </c>
    </row>
    <row r="489" spans="4:5" x14ac:dyDescent="0.25">
      <c r="D489">
        <f ca="1">NORMINV(RAND(),mean,std)</f>
        <v>1.2614649176665933</v>
      </c>
      <c r="E489">
        <f t="shared" ca="1" si="7"/>
        <v>1.9071543472013022</v>
      </c>
    </row>
    <row r="490" spans="4:5" x14ac:dyDescent="0.25">
      <c r="D490">
        <f ca="1">NORMINV(RAND(),mean,std)</f>
        <v>0.71345512103258635</v>
      </c>
      <c r="E490">
        <f t="shared" ca="1" si="7"/>
        <v>0.48782650174970443</v>
      </c>
    </row>
    <row r="491" spans="4:5" x14ac:dyDescent="0.25">
      <c r="D491">
        <f ca="1">NORMINV(RAND(),mean,std)</f>
        <v>0.92772115383255671</v>
      </c>
      <c r="E491">
        <f t="shared" ca="1" si="7"/>
        <v>1.0141646926059664</v>
      </c>
    </row>
    <row r="492" spans="4:5" x14ac:dyDescent="0.25">
      <c r="D492">
        <f ca="1">NORMINV(RAND(),mean,std)</f>
        <v>2.4363526480836937</v>
      </c>
      <c r="E492">
        <f t="shared" ca="1" si="7"/>
        <v>5.7597604568804197</v>
      </c>
    </row>
    <row r="493" spans="4:5" x14ac:dyDescent="0.25">
      <c r="D493">
        <f ca="1">NORMINV(RAND(),mean,std)</f>
        <v>2.7591993209690773</v>
      </c>
      <c r="E493">
        <f t="shared" ca="1" si="7"/>
        <v>7.0118311348788271</v>
      </c>
    </row>
    <row r="494" spans="4:5" x14ac:dyDescent="0.25">
      <c r="D494">
        <f ca="1">NORMINV(RAND(),mean,std)</f>
        <v>3.2372772445854681E-2</v>
      </c>
      <c r="E494">
        <f t="shared" ca="1" si="7"/>
        <v>-0.94130981103912914</v>
      </c>
    </row>
    <row r="495" spans="4:5" x14ac:dyDescent="0.25">
      <c r="D495">
        <f ca="1">NORMINV(RAND(),mean,std)</f>
        <v>2.8974043876549587</v>
      </c>
      <c r="E495">
        <f t="shared" ca="1" si="7"/>
        <v>7.573308772019808</v>
      </c>
    </row>
    <row r="496" spans="4:5" x14ac:dyDescent="0.25">
      <c r="D496">
        <f ca="1">NORMINV(RAND(),mean,std)</f>
        <v>1.5620507316329495</v>
      </c>
      <c r="E496">
        <f t="shared" ca="1" si="7"/>
        <v>2.7876923122173225</v>
      </c>
    </row>
    <row r="497" spans="4:5" x14ac:dyDescent="0.25">
      <c r="D497">
        <f ca="1">NORMINV(RAND(),mean,std)</f>
        <v>1.590619194420777</v>
      </c>
      <c r="E497">
        <f t="shared" ca="1" si="7"/>
        <v>2.8751423186213194</v>
      </c>
    </row>
    <row r="498" spans="4:5" x14ac:dyDescent="0.25">
      <c r="D498">
        <f ca="1">NORMINV(RAND(),mean,std)</f>
        <v>3.9479568035027826</v>
      </c>
      <c r="E498">
        <f t="shared" ca="1" si="7"/>
        <v>12.340867415234571</v>
      </c>
    </row>
    <row r="499" spans="4:5" x14ac:dyDescent="0.25">
      <c r="D499">
        <f ca="1">NORMINV(RAND(),mean,std)</f>
        <v>3.5059054329347017</v>
      </c>
      <c r="E499">
        <f t="shared" ca="1" si="7"/>
        <v>10.227178941154886</v>
      </c>
    </row>
    <row r="500" spans="4:5" x14ac:dyDescent="0.25">
      <c r="D500">
        <f ca="1">NORMINV(RAND(),mean,std)</f>
        <v>3.0656886267733925</v>
      </c>
      <c r="E500">
        <f t="shared" ca="1" si="7"/>
        <v>8.2776182307231991</v>
      </c>
    </row>
    <row r="501" spans="4:5" x14ac:dyDescent="0.25">
      <c r="D501">
        <f ca="1">NORMINV(RAND(),mean,std)</f>
        <v>2.740425764179458</v>
      </c>
      <c r="E501">
        <f t="shared" ca="1" si="7"/>
        <v>6.9367397231144512</v>
      </c>
    </row>
    <row r="502" spans="4:5" x14ac:dyDescent="0.25">
      <c r="D502">
        <f ca="1">NORMINV(RAND(),mean,std)</f>
        <v>0.29995555889724135</v>
      </c>
      <c r="E502">
        <f t="shared" ca="1" si="7"/>
        <v>-0.42409065905962295</v>
      </c>
    </row>
    <row r="503" spans="4:5" x14ac:dyDescent="0.25">
      <c r="D503">
        <f ca="1">NORMINV(RAND(),mean,std)</f>
        <v>2.9660978318181312</v>
      </c>
      <c r="E503">
        <f t="shared" ca="1" si="7"/>
        <v>7.8580706364391242</v>
      </c>
    </row>
    <row r="504" spans="4:5" x14ac:dyDescent="0.25">
      <c r="D504">
        <f ca="1">NORMINV(RAND(),mean,std)</f>
        <v>4.738853919798748</v>
      </c>
      <c r="E504">
        <f t="shared" ca="1" si="7"/>
        <v>16.512631644914531</v>
      </c>
    </row>
    <row r="505" spans="4:5" x14ac:dyDescent="0.25">
      <c r="D505">
        <f ca="1">NORMINV(RAND(),mean,std)</f>
        <v>1.2246925595366549</v>
      </c>
      <c r="E505">
        <f t="shared" ca="1" si="7"/>
        <v>1.8043953533197561</v>
      </c>
    </row>
    <row r="506" spans="4:5" x14ac:dyDescent="0.25">
      <c r="D506">
        <f ca="1">NORMINV(RAND(),mean,std)</f>
        <v>3.8256743678855099</v>
      </c>
      <c r="E506">
        <f t="shared" ca="1" si="7"/>
        <v>11.740527609832396</v>
      </c>
    </row>
    <row r="507" spans="4:5" x14ac:dyDescent="0.25">
      <c r="D507">
        <f ca="1">NORMINV(RAND(),mean,std)</f>
        <v>2.4252989272346954</v>
      </c>
      <c r="E507">
        <f t="shared" ca="1" si="7"/>
        <v>5.7183680236007586</v>
      </c>
    </row>
    <row r="508" spans="4:5" x14ac:dyDescent="0.25">
      <c r="D508">
        <f ca="1">NORMINV(RAND(),mean,std)</f>
        <v>1.6050951386398491</v>
      </c>
      <c r="E508">
        <f t="shared" ca="1" si="7"/>
        <v>2.9197034111858393</v>
      </c>
    </row>
    <row r="509" spans="4:5" x14ac:dyDescent="0.25">
      <c r="D509">
        <f ca="1">NORMINV(RAND(),mean,std)</f>
        <v>4.0358220811716059</v>
      </c>
      <c r="E509">
        <f t="shared" ca="1" si="7"/>
        <v>12.779623694457815</v>
      </c>
    </row>
    <row r="510" spans="4:5" x14ac:dyDescent="0.25">
      <c r="D510">
        <f ca="1">NORMINV(RAND(),mean,std)</f>
        <v>2.0965696678726879</v>
      </c>
      <c r="E510">
        <f t="shared" ca="1" si="7"/>
        <v>4.5320671510683557</v>
      </c>
    </row>
    <row r="511" spans="4:5" x14ac:dyDescent="0.25">
      <c r="D511">
        <f ca="1">NORMINV(RAND(),mean,std)</f>
        <v>4.0208396286494725</v>
      </c>
      <c r="E511">
        <f t="shared" ca="1" si="7"/>
        <v>12.704371859296263</v>
      </c>
    </row>
    <row r="512" spans="4:5" x14ac:dyDescent="0.25">
      <c r="D512">
        <f ca="1">NORMINV(RAND(),mean,std)</f>
        <v>0.17243518471769037</v>
      </c>
      <c r="E512">
        <f t="shared" ca="1" si="7"/>
        <v>-0.67772311033670773</v>
      </c>
    </row>
    <row r="513" spans="4:5" x14ac:dyDescent="0.25">
      <c r="D513">
        <f ca="1">NORMINV(RAND(),mean,std)</f>
        <v>3.5013203948076699</v>
      </c>
      <c r="E513">
        <f t="shared" ca="1" si="7"/>
        <v>10.206074513492261</v>
      </c>
    </row>
    <row r="514" spans="4:5" x14ac:dyDescent="0.25">
      <c r="D514">
        <f ca="1">NORMINV(RAND(),mean,std)</f>
        <v>1.0787526159704695</v>
      </c>
      <c r="E514">
        <f t="shared" ca="1" si="7"/>
        <v>1.4072375913320976</v>
      </c>
    </row>
    <row r="515" spans="4:5" x14ac:dyDescent="0.25">
      <c r="D515">
        <f ca="1">NORMINV(RAND(),mean,std)</f>
        <v>3.1195138288938784</v>
      </c>
      <c r="E515">
        <f t="shared" ca="1" si="7"/>
        <v>8.5076715034730395</v>
      </c>
    </row>
    <row r="516" spans="4:5" x14ac:dyDescent="0.25">
      <c r="D516">
        <f ca="1">NORMINV(RAND(),mean,std)</f>
        <v>3.6911285545246475</v>
      </c>
      <c r="E516">
        <f t="shared" ca="1" si="7"/>
        <v>11.093803400555251</v>
      </c>
    </row>
    <row r="517" spans="4:5" x14ac:dyDescent="0.25">
      <c r="D517">
        <f ca="1">NORMINV(RAND(),mean,std)</f>
        <v>3.7631344387791827</v>
      </c>
      <c r="E517">
        <f t="shared" ca="1" si="7"/>
        <v>11.438114311532896</v>
      </c>
    </row>
    <row r="518" spans="4:5" x14ac:dyDescent="0.25">
      <c r="D518">
        <f ca="1">NORMINV(RAND(),mean,std)</f>
        <v>0.8626294165221291</v>
      </c>
      <c r="E518">
        <f t="shared" ca="1" si="7"/>
        <v>0.85038475383955603</v>
      </c>
    </row>
    <row r="519" spans="4:5" x14ac:dyDescent="0.25">
      <c r="D519">
        <f ca="1">NORMINV(RAND(),mean,std)</f>
        <v>2.0054500523621566</v>
      </c>
      <c r="E519">
        <f t="shared" ca="1" si="7"/>
        <v>4.218542059259633</v>
      </c>
    </row>
    <row r="520" spans="4:5" x14ac:dyDescent="0.25">
      <c r="D520">
        <f ca="1">NORMINV(RAND(),mean,std)</f>
        <v>2.1297237856592872</v>
      </c>
      <c r="E520">
        <f t="shared" ca="1" si="7"/>
        <v>4.6477921754678873</v>
      </c>
    </row>
    <row r="521" spans="4:5" x14ac:dyDescent="0.25">
      <c r="D521">
        <f ca="1">NORMINV(RAND(),mean,std)</f>
        <v>4.5470290102443851</v>
      </c>
      <c r="E521">
        <f t="shared" ca="1" si="7"/>
        <v>15.454841346441507</v>
      </c>
    </row>
    <row r="522" spans="4:5" x14ac:dyDescent="0.25">
      <c r="D522">
        <f ca="1">NORMINV(RAND(),mean,std)</f>
        <v>2.5372279692815143</v>
      </c>
      <c r="E522">
        <f t="shared" ca="1" si="7"/>
        <v>6.1420206519484841</v>
      </c>
    </row>
    <row r="523" spans="4:5" x14ac:dyDescent="0.25">
      <c r="D523">
        <f ca="1">NORMINV(RAND(),mean,std)</f>
        <v>2.1769537349456622</v>
      </c>
      <c r="E523">
        <f t="shared" ca="1" si="7"/>
        <v>4.8141677485397398</v>
      </c>
    </row>
    <row r="524" spans="4:5" x14ac:dyDescent="0.25">
      <c r="D524">
        <f ca="1">NORMINV(RAND(),mean,std)</f>
        <v>1.4919648830572347</v>
      </c>
      <c r="E524">
        <f t="shared" ca="1" si="7"/>
        <v>2.5759204744134179</v>
      </c>
    </row>
    <row r="525" spans="4:5" x14ac:dyDescent="0.25">
      <c r="D525">
        <f ca="1">NORMINV(RAND(),mean,std)</f>
        <v>2.9289916962108493</v>
      </c>
      <c r="E525">
        <f t="shared" ca="1" si="7"/>
        <v>7.703781995768372</v>
      </c>
    </row>
    <row r="526" spans="4:5" x14ac:dyDescent="0.25">
      <c r="D526">
        <f ca="1">NORMINV(RAND(),mean,std)</f>
        <v>4.0450824724773575</v>
      </c>
      <c r="E526">
        <f t="shared" ca="1" si="7"/>
        <v>12.826225334116657</v>
      </c>
    </row>
    <row r="527" spans="4:5" x14ac:dyDescent="0.25">
      <c r="D527">
        <f ca="1">NORMINV(RAND(),mean,std)</f>
        <v>3.0170601608504546</v>
      </c>
      <c r="E527">
        <f t="shared" ca="1" si="7"/>
        <v>8.0717690952072072</v>
      </c>
    </row>
    <row r="528" spans="4:5" x14ac:dyDescent="0.25">
      <c r="D528">
        <f ca="1">NORMINV(RAND(),mean,std)</f>
        <v>1.3874780930598549</v>
      </c>
      <c r="E528">
        <f t="shared" ca="1" si="7"/>
        <v>2.2674987509961433</v>
      </c>
    </row>
    <row r="529" spans="4:5" x14ac:dyDescent="0.25">
      <c r="D529">
        <f ca="1">NORMINV(RAND(),mean,std)</f>
        <v>1.5694667175564843</v>
      </c>
      <c r="E529">
        <f t="shared" ca="1" si="7"/>
        <v>2.8103304026086819</v>
      </c>
    </row>
    <row r="530" spans="4:5" x14ac:dyDescent="0.25">
      <c r="D530">
        <f ca="1">NORMINV(RAND(),mean,std)</f>
        <v>2.473321196832476</v>
      </c>
      <c r="E530">
        <f t="shared" ca="1" si="7"/>
        <v>5.8989052513787898</v>
      </c>
    </row>
    <row r="531" spans="4:5" x14ac:dyDescent="0.25">
      <c r="D531">
        <f ca="1">NORMINV(RAND(),mean,std)</f>
        <v>0.97208211842245507</v>
      </c>
      <c r="E531">
        <f t="shared" ca="1" si="7"/>
        <v>1.1277252711430943</v>
      </c>
    </row>
    <row r="532" spans="4:5" x14ac:dyDescent="0.25">
      <c r="D532">
        <f ca="1">NORMINV(RAND(),mean,std)</f>
        <v>1.871724225390653</v>
      </c>
      <c r="E532">
        <f t="shared" ca="1" si="7"/>
        <v>3.7704442360688715</v>
      </c>
    </row>
    <row r="533" spans="4:5" x14ac:dyDescent="0.25">
      <c r="D533">
        <f ca="1">NORMINV(RAND(),mean,std)</f>
        <v>3.1455788058384604</v>
      </c>
      <c r="E533">
        <f t="shared" ca="1" si="7"/>
        <v>8.6199082600052748</v>
      </c>
    </row>
    <row r="534" spans="4:5" x14ac:dyDescent="0.25">
      <c r="D534">
        <f ca="1">NORMINV(RAND(),mean,std)</f>
        <v>2.5388358663508011</v>
      </c>
      <c r="E534">
        <f t="shared" ca="1" si="7"/>
        <v>6.1481795819391305</v>
      </c>
    </row>
    <row r="535" spans="4:5" x14ac:dyDescent="0.25">
      <c r="D535">
        <f ca="1">NORMINV(RAND(),mean,std)</f>
        <v>0.73432341082843</v>
      </c>
      <c r="E535">
        <f t="shared" ca="1" si="7"/>
        <v>0.5374744881674538</v>
      </c>
    </row>
    <row r="536" spans="4:5" x14ac:dyDescent="0.25">
      <c r="D536">
        <f ca="1">NORMINV(RAND(),mean,std)</f>
        <v>-0.5691974708005878</v>
      </c>
      <c r="E536">
        <f t="shared" ca="1" si="7"/>
        <v>-1.8949611431347437</v>
      </c>
    </row>
    <row r="537" spans="4:5" x14ac:dyDescent="0.25">
      <c r="D537">
        <f ca="1">NORMINV(RAND(),mean,std)</f>
        <v>3.2823948820404718</v>
      </c>
      <c r="E537">
        <f t="shared" ca="1" si="7"/>
        <v>9.2179572523310433</v>
      </c>
    </row>
    <row r="538" spans="4:5" x14ac:dyDescent="0.25">
      <c r="D538">
        <f ca="1">NORMINV(RAND(),mean,std)</f>
        <v>2.4842083846254903</v>
      </c>
      <c r="E538">
        <f t="shared" ca="1" si="7"/>
        <v>5.940091611623318</v>
      </c>
    </row>
    <row r="539" spans="4:5" x14ac:dyDescent="0.25">
      <c r="D539">
        <f ca="1">NORMINV(RAND(),mean,std)</f>
        <v>1.2689495347385644</v>
      </c>
      <c r="E539">
        <f t="shared" ca="1" si="7"/>
        <v>1.9282023312147039</v>
      </c>
    </row>
    <row r="540" spans="4:5" x14ac:dyDescent="0.25">
      <c r="D540">
        <f ca="1">NORMINV(RAND(),mean,std)</f>
        <v>1.195646848826851</v>
      </c>
      <c r="E540">
        <f t="shared" ca="1" si="7"/>
        <v>1.7239928827321633</v>
      </c>
    </row>
    <row r="541" spans="4:5" x14ac:dyDescent="0.25">
      <c r="D541">
        <f ca="1">NORMINV(RAND(),mean,std)</f>
        <v>2.9054941473108737</v>
      </c>
      <c r="E541">
        <f t="shared" ca="1" si="7"/>
        <v>7.6066479611826692</v>
      </c>
    </row>
    <row r="542" spans="4:5" x14ac:dyDescent="0.25">
      <c r="D542">
        <f ca="1">NORMINV(RAND(),mean,std)</f>
        <v>2.2383741922556384</v>
      </c>
      <c r="E542">
        <f t="shared" ref="E542:E605" ca="1" si="8">f(D542)</f>
        <v>5.0332011558825824</v>
      </c>
    </row>
    <row r="543" spans="4:5" x14ac:dyDescent="0.25">
      <c r="D543">
        <f ca="1">NORMINV(RAND(),mean,std)</f>
        <v>2.4054919442583964</v>
      </c>
      <c r="E543">
        <f t="shared" ca="1" si="8"/>
        <v>5.6444420972219298</v>
      </c>
    </row>
    <row r="544" spans="4:5" x14ac:dyDescent="0.25">
      <c r="D544">
        <f ca="1">NORMINV(RAND(),mean,std)</f>
        <v>1.6056207039900194</v>
      </c>
      <c r="E544">
        <f t="shared" ca="1" si="8"/>
        <v>2.9213244052145972</v>
      </c>
    </row>
    <row r="545" spans="4:5" x14ac:dyDescent="0.25">
      <c r="D545">
        <f ca="1">NORMINV(RAND(),mean,std)</f>
        <v>3.4537435494748836</v>
      </c>
      <c r="E545">
        <f t="shared" ca="1" si="8"/>
        <v>9.9880761912705367</v>
      </c>
    </row>
    <row r="546" spans="4:5" x14ac:dyDescent="0.25">
      <c r="D546">
        <f ca="1">NORMINV(RAND(),mean,std)</f>
        <v>-5.571017419402402E-2</v>
      </c>
      <c r="E546">
        <f t="shared" ca="1" si="8"/>
        <v>-1.099036864145752</v>
      </c>
    </row>
    <row r="547" spans="4:5" x14ac:dyDescent="0.25">
      <c r="D547">
        <f ca="1">NORMINV(RAND(),mean,std)</f>
        <v>1.0133650378122117</v>
      </c>
      <c r="E547">
        <f t="shared" ca="1" si="8"/>
        <v>1.234820548006039</v>
      </c>
    </row>
    <row r="548" spans="4:5" x14ac:dyDescent="0.25">
      <c r="D548">
        <f ca="1">NORMINV(RAND(),mean,std)</f>
        <v>-2.6248838050864975E-2</v>
      </c>
      <c r="E548">
        <f t="shared" ca="1" si="8"/>
        <v>-1.0469723078919486</v>
      </c>
    </row>
    <row r="549" spans="4:5" x14ac:dyDescent="0.25">
      <c r="D549">
        <f ca="1">NORMINV(RAND(),mean,std)</f>
        <v>0.11091239886093818</v>
      </c>
      <c r="E549">
        <f t="shared" ca="1" si="8"/>
        <v>-0.79543705796187614</v>
      </c>
    </row>
    <row r="550" spans="4:5" x14ac:dyDescent="0.25">
      <c r="D550">
        <f ca="1">NORMINV(RAND(),mean,std)</f>
        <v>2.6857158564084829</v>
      </c>
      <c r="E550">
        <f t="shared" ca="1" si="8"/>
        <v>6.7195164060808503</v>
      </c>
    </row>
    <row r="551" spans="4:5" x14ac:dyDescent="0.25">
      <c r="D551">
        <f ca="1">NORMINV(RAND(),mean,std)</f>
        <v>3.8208793519597126</v>
      </c>
      <c r="E551">
        <f t="shared" ca="1" si="8"/>
        <v>11.717230442420313</v>
      </c>
    </row>
    <row r="552" spans="4:5" x14ac:dyDescent="0.25">
      <c r="D552">
        <f ca="1">NORMINV(RAND(),mean,std)</f>
        <v>1.5701728028172495</v>
      </c>
      <c r="E552">
        <f t="shared" ca="1" si="8"/>
        <v>2.8124880973538398</v>
      </c>
    </row>
    <row r="553" spans="4:5" x14ac:dyDescent="0.25">
      <c r="D553">
        <f ca="1">NORMINV(RAND(),mean,std)</f>
        <v>2.8410422642254316</v>
      </c>
      <c r="E553">
        <f t="shared" ca="1" si="8"/>
        <v>7.3424845344518443</v>
      </c>
    </row>
    <row r="554" spans="4:5" x14ac:dyDescent="0.25">
      <c r="D554">
        <f ca="1">NORMINV(RAND(),mean,std)</f>
        <v>2.3639521657300886</v>
      </c>
      <c r="E554">
        <f t="shared" ca="1" si="8"/>
        <v>5.4904218350581502</v>
      </c>
    </row>
    <row r="555" spans="4:5" x14ac:dyDescent="0.25">
      <c r="D555">
        <f ca="1">NORMINV(RAND(),mean,std)</f>
        <v>3.1229707102607671</v>
      </c>
      <c r="E555">
        <f t="shared" ca="1" si="8"/>
        <v>8.5225257013280373</v>
      </c>
    </row>
    <row r="556" spans="4:5" x14ac:dyDescent="0.25">
      <c r="D556">
        <f ca="1">NORMINV(RAND(),mean,std)</f>
        <v>0.12600213840582652</v>
      </c>
      <c r="E556">
        <f t="shared" ca="1" si="8"/>
        <v>-0.76684553531637578</v>
      </c>
    </row>
    <row r="557" spans="4:5" x14ac:dyDescent="0.25">
      <c r="D557">
        <f ca="1">NORMINV(RAND(),mean,std)</f>
        <v>-2.6070311539996727E-2</v>
      </c>
      <c r="E557">
        <f t="shared" ca="1" si="8"/>
        <v>-1.0466546963144772</v>
      </c>
    </row>
    <row r="558" spans="4:5" x14ac:dyDescent="0.25">
      <c r="D558">
        <f ca="1">NORMINV(RAND(),mean,std)</f>
        <v>2.5754686259626243</v>
      </c>
      <c r="E558">
        <f t="shared" ca="1" si="8"/>
        <v>6.2890589840598468</v>
      </c>
    </row>
    <row r="559" spans="4:5" x14ac:dyDescent="0.25">
      <c r="D559">
        <f ca="1">NORMINV(RAND(),mean,std)</f>
        <v>2.9503206155216315</v>
      </c>
      <c r="E559">
        <f t="shared" ca="1" si="8"/>
        <v>7.7923338016877128</v>
      </c>
    </row>
    <row r="560" spans="4:5" x14ac:dyDescent="0.25">
      <c r="D560">
        <f ca="1">NORMINV(RAND(),mean,std)</f>
        <v>0.55752423097980852</v>
      </c>
      <c r="E560">
        <f t="shared" ca="1" si="8"/>
        <v>0.12787692301550613</v>
      </c>
    </row>
    <row r="561" spans="4:5" x14ac:dyDescent="0.25">
      <c r="D561">
        <f ca="1">NORMINV(RAND(),mean,std)</f>
        <v>1.0869411915089067</v>
      </c>
      <c r="E561">
        <f t="shared" ca="1" si="8"/>
        <v>1.4290706062355527</v>
      </c>
    </row>
    <row r="562" spans="4:5" x14ac:dyDescent="0.25">
      <c r="D562">
        <f ca="1">NORMINV(RAND(),mean,std)</f>
        <v>1.7124440938680836</v>
      </c>
      <c r="E562">
        <f t="shared" ca="1" si="8"/>
        <v>3.2553852788120237</v>
      </c>
    </row>
    <row r="563" spans="4:5" x14ac:dyDescent="0.25">
      <c r="D563">
        <f ca="1">NORMINV(RAND(),mean,std)</f>
        <v>2.1048097316935022</v>
      </c>
      <c r="E563">
        <f t="shared" ca="1" si="8"/>
        <v>4.5607471197009737</v>
      </c>
    </row>
    <row r="564" spans="4:5" x14ac:dyDescent="0.25">
      <c r="D564">
        <f ca="1">NORMINV(RAND(),mean,std)</f>
        <v>3.0959205854255591</v>
      </c>
      <c r="E564">
        <f t="shared" ca="1" si="8"/>
        <v>8.4065467622707004</v>
      </c>
    </row>
    <row r="565" spans="4:5" x14ac:dyDescent="0.25">
      <c r="D565">
        <f ca="1">NORMINV(RAND(),mean,std)</f>
        <v>3.4685606140593226</v>
      </c>
      <c r="E565">
        <f t="shared" ca="1" si="8"/>
        <v>10.055774198668214</v>
      </c>
    </row>
    <row r="566" spans="4:5" x14ac:dyDescent="0.25">
      <c r="D566">
        <f ca="1">NORMINV(RAND(),mean,std)</f>
        <v>3.7156340946832649</v>
      </c>
      <c r="E566">
        <f t="shared" ca="1" si="8"/>
        <v>11.210516060658968</v>
      </c>
    </row>
    <row r="567" spans="4:5" x14ac:dyDescent="0.25">
      <c r="D567">
        <f ca="1">NORMINV(RAND(),mean,std)</f>
        <v>2.6403818579475091</v>
      </c>
      <c r="E567">
        <f t="shared" ca="1" si="8"/>
        <v>6.5413338866168527</v>
      </c>
    </row>
    <row r="568" spans="4:5" x14ac:dyDescent="0.25">
      <c r="D568">
        <f ca="1">NORMINV(RAND(),mean,std)</f>
        <v>0.62833737475516616</v>
      </c>
      <c r="E568">
        <f t="shared" ca="1" si="8"/>
        <v>0.28893041716498469</v>
      </c>
    </row>
    <row r="569" spans="4:5" x14ac:dyDescent="0.25">
      <c r="D569">
        <f ca="1">NORMINV(RAND(),mean,std)</f>
        <v>2.0014438835193213</v>
      </c>
      <c r="E569">
        <f t="shared" ca="1" si="8"/>
        <v>4.20491003788554</v>
      </c>
    </row>
    <row r="570" spans="4:5" x14ac:dyDescent="0.25">
      <c r="D570">
        <f ca="1">NORMINV(RAND(),mean,std)</f>
        <v>2.8354915855728073</v>
      </c>
      <c r="E570">
        <f t="shared" ca="1" si="8"/>
        <v>7.3198898667727308</v>
      </c>
    </row>
    <row r="571" spans="4:5" x14ac:dyDescent="0.25">
      <c r="D571">
        <f ca="1">NORMINV(RAND(),mean,std)</f>
        <v>2.2000261253060232</v>
      </c>
      <c r="E571">
        <f t="shared" ca="1" si="8"/>
        <v>4.8960930063624559</v>
      </c>
    </row>
    <row r="572" spans="4:5" x14ac:dyDescent="0.25">
      <c r="D572">
        <f ca="1">NORMINV(RAND(),mean,std)</f>
        <v>3.513362540705895</v>
      </c>
      <c r="E572">
        <f t="shared" ca="1" si="8"/>
        <v>10.261539110244765</v>
      </c>
    </row>
    <row r="573" spans="4:5" x14ac:dyDescent="0.25">
      <c r="D573">
        <f ca="1">NORMINV(RAND(),mean,std)</f>
        <v>1.2832098640084393</v>
      </c>
      <c r="E573">
        <f t="shared" ca="1" si="8"/>
        <v>1.9684287772506137</v>
      </c>
    </row>
    <row r="574" spans="4:5" x14ac:dyDescent="0.25">
      <c r="D574">
        <f ca="1">NORMINV(RAND(),mean,std)</f>
        <v>1.0098958866037875</v>
      </c>
      <c r="E574">
        <f t="shared" ca="1" si="8"/>
        <v>1.2257684765985175</v>
      </c>
    </row>
    <row r="575" spans="4:5" x14ac:dyDescent="0.25">
      <c r="D575">
        <f ca="1">NORMINV(RAND(),mean,std)</f>
        <v>1.8830515967599015</v>
      </c>
      <c r="E575">
        <f t="shared" ca="1" si="8"/>
        <v>3.8078462005918285</v>
      </c>
    </row>
    <row r="576" spans="4:5" x14ac:dyDescent="0.25">
      <c r="D576">
        <f ca="1">NORMINV(RAND(),mean,std)</f>
        <v>2.7733189781151397</v>
      </c>
      <c r="E576">
        <f t="shared" ca="1" si="8"/>
        <v>7.0684934223566929</v>
      </c>
    </row>
    <row r="577" spans="4:5" x14ac:dyDescent="0.25">
      <c r="D577">
        <f ca="1">NORMINV(RAND(),mean,std)</f>
        <v>2.3240199840496714</v>
      </c>
      <c r="E577">
        <f t="shared" ca="1" si="8"/>
        <v>5.3436635257943017</v>
      </c>
    </row>
    <row r="578" spans="4:5" x14ac:dyDescent="0.25">
      <c r="D578">
        <f ca="1">NORMINV(RAND(),mean,std)</f>
        <v>2.3583824217698446</v>
      </c>
      <c r="E578">
        <f t="shared" ca="1" si="8"/>
        <v>5.4698754181109193</v>
      </c>
    </row>
    <row r="579" spans="4:5" x14ac:dyDescent="0.25">
      <c r="D579">
        <f ca="1">NORMINV(RAND(),mean,std)</f>
        <v>1.6844966399919747</v>
      </c>
      <c r="E579">
        <f t="shared" ca="1" si="8"/>
        <v>3.1671055240432553</v>
      </c>
    </row>
    <row r="580" spans="4:5" x14ac:dyDescent="0.25">
      <c r="D580">
        <f ca="1">NORMINV(RAND(),mean,std)</f>
        <v>3.3206204255772818</v>
      </c>
      <c r="E580">
        <f t="shared" ca="1" si="8"/>
        <v>9.387724770343528</v>
      </c>
    </row>
    <row r="581" spans="4:5" x14ac:dyDescent="0.25">
      <c r="D581">
        <f ca="1">NORMINV(RAND(),mean,std)</f>
        <v>1.1025660494208755</v>
      </c>
      <c r="E581">
        <f t="shared" ca="1" si="8"/>
        <v>1.4708796462917986</v>
      </c>
    </row>
    <row r="582" spans="4:5" x14ac:dyDescent="0.25">
      <c r="D582">
        <f ca="1">NORMINV(RAND(),mean,std)</f>
        <v>2.2919606506867947</v>
      </c>
      <c r="E582">
        <f t="shared" ca="1" si="8"/>
        <v>5.2267626209548848</v>
      </c>
    </row>
    <row r="583" spans="4:5" x14ac:dyDescent="0.25">
      <c r="D583">
        <f ca="1">NORMINV(RAND(),mean,std)</f>
        <v>2.6473978058780139</v>
      </c>
      <c r="E583">
        <f t="shared" ca="1" si="8"/>
        <v>6.5688021076075138</v>
      </c>
    </row>
    <row r="584" spans="4:5" x14ac:dyDescent="0.25">
      <c r="D584">
        <f ca="1">NORMINV(RAND(),mean,std)</f>
        <v>1.9627397100096804</v>
      </c>
      <c r="E584">
        <f t="shared" ca="1" si="8"/>
        <v>4.0738703457169789</v>
      </c>
    </row>
    <row r="585" spans="4:5" x14ac:dyDescent="0.25">
      <c r="D585">
        <f ca="1">NORMINV(RAND(),mean,std)</f>
        <v>1.8747447344807218</v>
      </c>
      <c r="E585">
        <f t="shared" ca="1" si="8"/>
        <v>3.7804076498505763</v>
      </c>
    </row>
    <row r="586" spans="4:5" x14ac:dyDescent="0.25">
      <c r="D586">
        <f ca="1">NORMINV(RAND(),mean,std)</f>
        <v>3.4885738375905855</v>
      </c>
      <c r="E586">
        <f t="shared" ca="1" si="8"/>
        <v>10.147491875791657</v>
      </c>
    </row>
    <row r="587" spans="4:5" x14ac:dyDescent="0.25">
      <c r="D587">
        <f ca="1">NORMINV(RAND(),mean,std)</f>
        <v>2.998385375038946</v>
      </c>
      <c r="E587">
        <f t="shared" ca="1" si="8"/>
        <v>7.9932196179690802</v>
      </c>
    </row>
    <row r="588" spans="4:5" x14ac:dyDescent="0.25">
      <c r="D588">
        <f ca="1">NORMINV(RAND(),mean,std)</f>
        <v>1.4579600566526061</v>
      </c>
      <c r="E588">
        <f t="shared" ca="1" si="8"/>
        <v>2.474587112692479</v>
      </c>
    </row>
    <row r="589" spans="4:5" x14ac:dyDescent="0.25">
      <c r="D589">
        <f ca="1">NORMINV(RAND(),mean,std)</f>
        <v>1.3113583821336228</v>
      </c>
      <c r="E589">
        <f t="shared" ca="1" si="8"/>
        <v>2.048309410397366</v>
      </c>
    </row>
    <row r="590" spans="4:5" x14ac:dyDescent="0.25">
      <c r="D590">
        <f ca="1">NORMINV(RAND(),mean,std)</f>
        <v>2.1288434380370158</v>
      </c>
      <c r="E590">
        <f t="shared" ca="1" si="8"/>
        <v>4.6447079419359332</v>
      </c>
    </row>
    <row r="591" spans="4:5" x14ac:dyDescent="0.25">
      <c r="D591">
        <f ca="1">NORMINV(RAND(),mean,std)</f>
        <v>0.56363752189546767</v>
      </c>
      <c r="E591">
        <f t="shared" ca="1" si="8"/>
        <v>0.14162244184722739</v>
      </c>
    </row>
    <row r="592" spans="4:5" x14ac:dyDescent="0.25">
      <c r="D592">
        <f ca="1">NORMINV(RAND(),mean,std)</f>
        <v>1.989697049626292</v>
      </c>
      <c r="E592">
        <f t="shared" ca="1" si="8"/>
        <v>4.165012429043955</v>
      </c>
    </row>
    <row r="593" spans="4:5" x14ac:dyDescent="0.25">
      <c r="D593">
        <f ca="1">NORMINV(RAND(),mean,std)</f>
        <v>1.4567967753531645</v>
      </c>
      <c r="E593">
        <f t="shared" ca="1" si="8"/>
        <v>2.4711369335074478</v>
      </c>
    </row>
    <row r="594" spans="4:5" x14ac:dyDescent="0.25">
      <c r="D594">
        <f ca="1">NORMINV(RAND(),mean,std)</f>
        <v>3.0028495331703131</v>
      </c>
      <c r="E594">
        <f t="shared" ca="1" si="8"/>
        <v>8.0119712872510309</v>
      </c>
    </row>
    <row r="595" spans="4:5" x14ac:dyDescent="0.25">
      <c r="D595">
        <f ca="1">NORMINV(RAND(),mean,std)</f>
        <v>3.2317938133878763</v>
      </c>
      <c r="E595">
        <f t="shared" ca="1" si="8"/>
        <v>8.995025364999039</v>
      </c>
    </row>
    <row r="596" spans="4:5" x14ac:dyDescent="0.25">
      <c r="D596">
        <f ca="1">NORMINV(RAND(),mean,std)</f>
        <v>1.6201254229540738</v>
      </c>
      <c r="E596">
        <f t="shared" ca="1" si="8"/>
        <v>2.9661483157581801</v>
      </c>
    </row>
    <row r="597" spans="4:5" x14ac:dyDescent="0.25">
      <c r="D597">
        <f ca="1">NORMINV(RAND(),mean,std)</f>
        <v>1.9547748474073492</v>
      </c>
      <c r="E597">
        <f t="shared" ca="1" si="8"/>
        <v>4.0470526069557984</v>
      </c>
    </row>
    <row r="598" spans="4:5" x14ac:dyDescent="0.25">
      <c r="D598">
        <f ca="1">NORMINV(RAND(),mean,std)</f>
        <v>2.9522014380665764</v>
      </c>
      <c r="E598">
        <f t="shared" ca="1" si="8"/>
        <v>7.8001599208887828</v>
      </c>
    </row>
    <row r="599" spans="4:5" x14ac:dyDescent="0.25">
      <c r="D599">
        <f ca="1">NORMINV(RAND(),mean,std)</f>
        <v>1.6274847727857744</v>
      </c>
      <c r="E599">
        <f t="shared" ca="1" si="8"/>
        <v>2.9889552652742193</v>
      </c>
    </row>
    <row r="600" spans="4:5" x14ac:dyDescent="0.25">
      <c r="D600">
        <f ca="1">NORMINV(RAND(),mean,std)</f>
        <v>1.9437213144423635</v>
      </c>
      <c r="E600">
        <f t="shared" ca="1" si="8"/>
        <v>4.0099193852832746</v>
      </c>
    </row>
    <row r="601" spans="4:5" x14ac:dyDescent="0.25">
      <c r="D601">
        <f ca="1">NORMINV(RAND(),mean,std)</f>
        <v>3.8414331450251309</v>
      </c>
      <c r="E601">
        <f t="shared" ca="1" si="8"/>
        <v>11.817223104124302</v>
      </c>
    </row>
    <row r="602" spans="4:5" x14ac:dyDescent="0.25">
      <c r="D602">
        <f ca="1">NORMINV(RAND(),mean,std)</f>
        <v>0.68056942885222171</v>
      </c>
      <c r="E602">
        <f t="shared" ca="1" si="8"/>
        <v>0.41029487092929473</v>
      </c>
    </row>
    <row r="603" spans="4:5" x14ac:dyDescent="0.25">
      <c r="D603">
        <f ca="1">NORMINV(RAND(),mean,std)</f>
        <v>2.0077778682269876</v>
      </c>
      <c r="E603">
        <f t="shared" ca="1" si="8"/>
        <v>4.2264689500654207</v>
      </c>
    </row>
    <row r="604" spans="4:5" x14ac:dyDescent="0.25">
      <c r="D604">
        <f ca="1">NORMINV(RAND(),mean,std)</f>
        <v>1.7302487877520365</v>
      </c>
      <c r="E604">
        <f t="shared" ca="1" si="8"/>
        <v>3.3119521649606227</v>
      </c>
    </row>
    <row r="605" spans="4:5" x14ac:dyDescent="0.25">
      <c r="D605">
        <f ca="1">NORMINV(RAND(),mean,std)</f>
        <v>0.5799687274097296</v>
      </c>
      <c r="E605">
        <f t="shared" ca="1" si="8"/>
        <v>0.17848919924681772</v>
      </c>
    </row>
    <row r="606" spans="4:5" x14ac:dyDescent="0.25">
      <c r="D606">
        <f ca="1">NORMINV(RAND(),mean,std)</f>
        <v>2.4280417303861919</v>
      </c>
      <c r="E606">
        <f t="shared" ref="E606:E669" ca="1" si="9">f(D606)</f>
        <v>5.7286297724938544</v>
      </c>
    </row>
    <row r="607" spans="4:5" x14ac:dyDescent="0.25">
      <c r="D607">
        <f ca="1">NORMINV(RAND(),mean,std)</f>
        <v>1.6626589867869102</v>
      </c>
      <c r="E607">
        <f t="shared" ca="1" si="9"/>
        <v>3.098560138753748</v>
      </c>
    </row>
    <row r="608" spans="4:5" x14ac:dyDescent="0.25">
      <c r="D608">
        <f ca="1">NORMINV(RAND(),mean,std)</f>
        <v>2.0416040280805383</v>
      </c>
      <c r="E608">
        <f t="shared" ca="1" si="9"/>
        <v>4.3421460535348411</v>
      </c>
    </row>
    <row r="609" spans="4:5" x14ac:dyDescent="0.25">
      <c r="D609">
        <f ca="1">NORMINV(RAND(),mean,std)</f>
        <v>1.0769681970556659</v>
      </c>
      <c r="E609">
        <f t="shared" ca="1" si="9"/>
        <v>1.4024869536879314</v>
      </c>
    </row>
    <row r="610" spans="4:5" x14ac:dyDescent="0.25">
      <c r="D610">
        <f ca="1">NORMINV(RAND(),mean,std)</f>
        <v>4.1367003060134744</v>
      </c>
      <c r="E610">
        <f t="shared" ca="1" si="9"/>
        <v>13.290976319533044</v>
      </c>
    </row>
    <row r="611" spans="4:5" x14ac:dyDescent="0.25">
      <c r="D611">
        <f ca="1">NORMINV(RAND(),mean,std)</f>
        <v>0.16659284729245005</v>
      </c>
      <c r="E611">
        <f t="shared" ca="1" si="9"/>
        <v>-0.68903160416598763</v>
      </c>
    </row>
    <row r="612" spans="4:5" x14ac:dyDescent="0.25">
      <c r="D612">
        <f ca="1">NORMINV(RAND(),mean,std)</f>
        <v>1.9265078831032845</v>
      </c>
      <c r="E612">
        <f t="shared" ca="1" si="9"/>
        <v>3.9522872390495518</v>
      </c>
    </row>
    <row r="613" spans="4:5" x14ac:dyDescent="0.25">
      <c r="D613">
        <f ca="1">NORMINV(RAND(),mean,std)</f>
        <v>3.054249759234811</v>
      </c>
      <c r="E613">
        <f t="shared" ca="1" si="9"/>
        <v>8.2290262033370194</v>
      </c>
    </row>
    <row r="614" spans="4:5" x14ac:dyDescent="0.25">
      <c r="D614">
        <f ca="1">NORMINV(RAND(),mean,std)</f>
        <v>3.2212431089796647</v>
      </c>
      <c r="E614">
        <f t="shared" ca="1" si="9"/>
        <v>8.9488004630229874</v>
      </c>
    </row>
    <row r="615" spans="4:5" x14ac:dyDescent="0.25">
      <c r="D615">
        <f ca="1">NORMINV(RAND(),mean,std)</f>
        <v>2.826548638181325</v>
      </c>
      <c r="E615">
        <f t="shared" ca="1" si="9"/>
        <v>7.2835384303282655</v>
      </c>
    </row>
    <row r="616" spans="4:5" x14ac:dyDescent="0.25">
      <c r="D616">
        <f ca="1">NORMINV(RAND(),mean,std)</f>
        <v>0.10116442919363267</v>
      </c>
      <c r="E616">
        <f t="shared" ca="1" si="9"/>
        <v>-0.81381033075783182</v>
      </c>
    </row>
    <row r="617" spans="4:5" x14ac:dyDescent="0.25">
      <c r="D617">
        <f ca="1">NORMINV(RAND(),mean,std)</f>
        <v>2.8271124114852659</v>
      </c>
      <c r="E617">
        <f t="shared" ca="1" si="9"/>
        <v>7.2858281755430925</v>
      </c>
    </row>
    <row r="618" spans="4:5" x14ac:dyDescent="0.25">
      <c r="D618">
        <f ca="1">NORMINV(RAND(),mean,std)</f>
        <v>2.6537358243969642</v>
      </c>
      <c r="E618">
        <f t="shared" ca="1" si="9"/>
        <v>6.5936500141896701</v>
      </c>
    </row>
    <row r="619" spans="4:5" x14ac:dyDescent="0.25">
      <c r="D619">
        <f ca="1">NORMINV(RAND(),mean,std)</f>
        <v>1.5934239390914602</v>
      </c>
      <c r="E619">
        <f t="shared" ca="1" si="9"/>
        <v>2.8837630302325268</v>
      </c>
    </row>
    <row r="620" spans="4:5" x14ac:dyDescent="0.25">
      <c r="D620">
        <f ca="1">NORMINV(RAND(),mean,std)</f>
        <v>1.3778495687169632</v>
      </c>
      <c r="E620">
        <f t="shared" ca="1" si="9"/>
        <v>2.2395169972959423</v>
      </c>
    </row>
    <row r="621" spans="4:5" x14ac:dyDescent="0.25">
      <c r="D621">
        <f ca="1">NORMINV(RAND(),mean,std)</f>
        <v>1.137490867857557</v>
      </c>
      <c r="E621">
        <f t="shared" ca="1" si="9"/>
        <v>1.565037751927338</v>
      </c>
    </row>
    <row r="622" spans="4:5" x14ac:dyDescent="0.25">
      <c r="D622">
        <f ca="1">NORMINV(RAND(),mean,std)</f>
        <v>1.8440116938229256</v>
      </c>
      <c r="E622">
        <f t="shared" ca="1" si="9"/>
        <v>3.6793726996635443</v>
      </c>
    </row>
    <row r="623" spans="4:5" x14ac:dyDescent="0.25">
      <c r="D623">
        <f ca="1">NORMINV(RAND(),mean,std)</f>
        <v>0.93087059782780401</v>
      </c>
      <c r="E623">
        <f t="shared" ca="1" si="9"/>
        <v>1.0221751040501645</v>
      </c>
    </row>
    <row r="624" spans="4:5" x14ac:dyDescent="0.25">
      <c r="D624">
        <f ca="1">NORMINV(RAND(),mean,std)</f>
        <v>2.2493589052781955</v>
      </c>
      <c r="E624">
        <f t="shared" ca="1" si="9"/>
        <v>5.0726922234024814</v>
      </c>
    </row>
    <row r="625" spans="4:5" x14ac:dyDescent="0.25">
      <c r="D625">
        <f ca="1">NORMINV(RAND(),mean,std)</f>
        <v>1.2859889084577636</v>
      </c>
      <c r="E625">
        <f t="shared" ca="1" si="9"/>
        <v>1.9762870242945305</v>
      </c>
    </row>
    <row r="626" spans="4:5" x14ac:dyDescent="0.25">
      <c r="D626">
        <f ca="1">NORMINV(RAND(),mean,std)</f>
        <v>0.96410107724049943</v>
      </c>
      <c r="E626">
        <f t="shared" ca="1" si="9"/>
        <v>1.1071782938874157</v>
      </c>
    </row>
    <row r="627" spans="4:5" x14ac:dyDescent="0.25">
      <c r="D627">
        <f ca="1">NORMINV(RAND(),mean,std)</f>
        <v>2.398762654761013</v>
      </c>
      <c r="E627">
        <f t="shared" ca="1" si="9"/>
        <v>5.6193976881202641</v>
      </c>
    </row>
    <row r="628" spans="4:5" x14ac:dyDescent="0.25">
      <c r="D628">
        <f ca="1">NORMINV(RAND(),mean,std)</f>
        <v>2.9690965341620652</v>
      </c>
      <c r="E628">
        <f t="shared" ca="1" si="9"/>
        <v>7.8705874531609927</v>
      </c>
    </row>
    <row r="629" spans="4:5" x14ac:dyDescent="0.25">
      <c r="D629">
        <f ca="1">NORMINV(RAND(),mean,std)</f>
        <v>1.6859511605431665</v>
      </c>
      <c r="E629">
        <f t="shared" ca="1" si="9"/>
        <v>3.1716846152724401</v>
      </c>
    </row>
    <row r="630" spans="4:5" x14ac:dyDescent="0.25">
      <c r="D630">
        <f ca="1">NORMINV(RAND(),mean,std)</f>
        <v>2.1462630655661386</v>
      </c>
      <c r="E630">
        <f t="shared" ca="1" si="9"/>
        <v>4.7058515766643927</v>
      </c>
    </row>
    <row r="631" spans="4:5" x14ac:dyDescent="0.25">
      <c r="D631">
        <f ca="1">NORMINV(RAND(),mean,std)</f>
        <v>0.70999796896924527</v>
      </c>
      <c r="E631">
        <f t="shared" ca="1" si="9"/>
        <v>0.47963519052082282</v>
      </c>
    </row>
    <row r="632" spans="4:5" x14ac:dyDescent="0.25">
      <c r="D632">
        <f ca="1">NORMINV(RAND(),mean,std)</f>
        <v>2.4701844344231505</v>
      </c>
      <c r="E632">
        <f t="shared" ca="1" si="9"/>
        <v>5.8870564379882389</v>
      </c>
    </row>
    <row r="633" spans="4:5" x14ac:dyDescent="0.25">
      <c r="D633">
        <f ca="1">NORMINV(RAND(),mean,std)</f>
        <v>3.7910658940549533</v>
      </c>
      <c r="E633">
        <f t="shared" ca="1" si="9"/>
        <v>11.572790854525589</v>
      </c>
    </row>
    <row r="634" spans="4:5" x14ac:dyDescent="0.25">
      <c r="D634">
        <f ca="1">NORMINV(RAND(),mean,std)</f>
        <v>1.8363363033632587</v>
      </c>
      <c r="E634">
        <f t="shared" ca="1" si="9"/>
        <v>3.654257753673801</v>
      </c>
    </row>
    <row r="635" spans="4:5" x14ac:dyDescent="0.25">
      <c r="D635">
        <f ca="1">NORMINV(RAND(),mean,std)</f>
        <v>1.4828012001360831</v>
      </c>
      <c r="E635">
        <f t="shared" ca="1" si="9"/>
        <v>2.5485219198949531</v>
      </c>
    </row>
    <row r="636" spans="4:5" x14ac:dyDescent="0.25">
      <c r="D636">
        <f ca="1">NORMINV(RAND(),mean,std)</f>
        <v>1.8128311998557267</v>
      </c>
      <c r="E636">
        <f t="shared" ca="1" si="9"/>
        <v>3.5776389434084495</v>
      </c>
    </row>
    <row r="637" spans="4:5" x14ac:dyDescent="0.25">
      <c r="D637">
        <f ca="1">NORMINV(RAND(),mean,std)</f>
        <v>1.3827890411547472</v>
      </c>
      <c r="E637">
        <f t="shared" ca="1" si="9"/>
        <v>2.253862487013611</v>
      </c>
    </row>
    <row r="638" spans="4:5" x14ac:dyDescent="0.25">
      <c r="D638">
        <f ca="1">NORMINV(RAND(),mean,std)</f>
        <v>3.2114897537638294</v>
      </c>
      <c r="E638">
        <f t="shared" ca="1" si="9"/>
        <v>8.9061481321869174</v>
      </c>
    </row>
    <row r="639" spans="4:5" x14ac:dyDescent="0.25">
      <c r="D639">
        <f ca="1">NORMINV(RAND(),mean,std)</f>
        <v>3.9184006866397625</v>
      </c>
      <c r="E639">
        <f t="shared" ca="1" si="9"/>
        <v>12.194666812375157</v>
      </c>
    </row>
    <row r="640" spans="4:5" x14ac:dyDescent="0.25">
      <c r="D640">
        <f ca="1">NORMINV(RAND(),mean,std)</f>
        <v>3.4842862872067037</v>
      </c>
      <c r="E640">
        <f t="shared" ca="1" si="9"/>
        <v>10.127815689458737</v>
      </c>
    </row>
    <row r="641" spans="4:5" x14ac:dyDescent="0.25">
      <c r="D641">
        <f ca="1">NORMINV(RAND(),mean,std)</f>
        <v>0.7214526880904506</v>
      </c>
      <c r="E641">
        <f t="shared" ca="1" si="9"/>
        <v>0.50681243102398588</v>
      </c>
    </row>
    <row r="642" spans="4:5" x14ac:dyDescent="0.25">
      <c r="D642">
        <f ca="1">NORMINV(RAND(),mean,std)</f>
        <v>2.8914338848985341</v>
      </c>
      <c r="E642">
        <f t="shared" ca="1" si="9"/>
        <v>7.5487369571131335</v>
      </c>
    </row>
    <row r="643" spans="4:5" x14ac:dyDescent="0.25">
      <c r="D643">
        <f ca="1">NORMINV(RAND(),mean,std)</f>
        <v>2.7754465772803334</v>
      </c>
      <c r="E643">
        <f t="shared" ca="1" si="9"/>
        <v>7.0770453204394466</v>
      </c>
    </row>
    <row r="644" spans="4:5" x14ac:dyDescent="0.25">
      <c r="D644">
        <f ca="1">NORMINV(RAND(),mean,std)</f>
        <v>2.2627664884731287</v>
      </c>
      <c r="E644">
        <f t="shared" ca="1" si="9"/>
        <v>5.1210245517944371</v>
      </c>
    </row>
    <row r="645" spans="4:5" x14ac:dyDescent="0.25">
      <c r="D645">
        <f ca="1">NORMINV(RAND(),mean,std)</f>
        <v>2.3528978161582126</v>
      </c>
      <c r="E645">
        <f t="shared" ca="1" si="9"/>
        <v>5.4496673223976169</v>
      </c>
    </row>
    <row r="646" spans="4:5" x14ac:dyDescent="0.25">
      <c r="D646">
        <f ca="1">NORMINV(RAND(),mean,std)</f>
        <v>2.314535479475174</v>
      </c>
      <c r="E646">
        <f t="shared" ca="1" si="9"/>
        <v>5.308993657355062</v>
      </c>
    </row>
    <row r="647" spans="4:5" x14ac:dyDescent="0.25">
      <c r="D647">
        <f ca="1">NORMINV(RAND(),mean,std)</f>
        <v>2.5059469437415234</v>
      </c>
      <c r="E647">
        <f t="shared" ca="1" si="9"/>
        <v>6.022612532673735</v>
      </c>
    </row>
    <row r="648" spans="4:5" x14ac:dyDescent="0.25">
      <c r="D648">
        <f ca="1">NORMINV(RAND(),mean,std)</f>
        <v>3.0843011648318166</v>
      </c>
      <c r="E648">
        <f t="shared" ca="1" si="9"/>
        <v>8.3569075668504311</v>
      </c>
    </row>
    <row r="649" spans="4:5" x14ac:dyDescent="0.25">
      <c r="D649">
        <f ca="1">NORMINV(RAND(),mean,std)</f>
        <v>1.3099173226315211</v>
      </c>
      <c r="E649">
        <f t="shared" ca="1" si="9"/>
        <v>2.0442045375887909</v>
      </c>
    </row>
    <row r="650" spans="4:5" x14ac:dyDescent="0.25">
      <c r="D650">
        <f ca="1">NORMINV(RAND(),mean,std)</f>
        <v>3.0162432974179048</v>
      </c>
      <c r="E650">
        <f t="shared" ca="1" si="9"/>
        <v>8.0683273870396022</v>
      </c>
    </row>
    <row r="651" spans="4:5" x14ac:dyDescent="0.25">
      <c r="D651">
        <f ca="1">NORMINV(RAND(),mean,std)</f>
        <v>0.97642771063524592</v>
      </c>
      <c r="E651">
        <f t="shared" ca="1" si="9"/>
        <v>1.1389343087819976</v>
      </c>
    </row>
    <row r="652" spans="4:5" x14ac:dyDescent="0.25">
      <c r="D652">
        <f ca="1">NORMINV(RAND(),mean,std)</f>
        <v>2.1639646751232684</v>
      </c>
      <c r="E652">
        <f t="shared" ca="1" si="9"/>
        <v>4.7682336612944241</v>
      </c>
    </row>
    <row r="653" spans="4:5" x14ac:dyDescent="0.25">
      <c r="D653">
        <f ca="1">NORMINV(RAND(),mean,std)</f>
        <v>3.0684322566753046</v>
      </c>
      <c r="E653">
        <f t="shared" ca="1" si="9"/>
        <v>8.2892886675377504</v>
      </c>
    </row>
    <row r="654" spans="4:5" x14ac:dyDescent="0.25">
      <c r="D654">
        <f ca="1">NORMINV(RAND(),mean,std)</f>
        <v>2.0761314180237873</v>
      </c>
      <c r="E654">
        <f t="shared" ca="1" si="9"/>
        <v>4.4611652184050019</v>
      </c>
    </row>
    <row r="655" spans="4:5" x14ac:dyDescent="0.25">
      <c r="D655">
        <f ca="1">NORMINV(RAND(),mean,std)</f>
        <v>1.7733737257866831</v>
      </c>
      <c r="E655">
        <f t="shared" ca="1" si="9"/>
        <v>3.4500144549402467</v>
      </c>
    </row>
    <row r="656" spans="4:5" x14ac:dyDescent="0.25">
      <c r="D656">
        <f ca="1">NORMINV(RAND(),mean,std)</f>
        <v>0.25528486879110734</v>
      </c>
      <c r="E656">
        <f t="shared" ca="1" si="9"/>
        <v>-0.51441909048252965</v>
      </c>
    </row>
    <row r="657" spans="4:5" x14ac:dyDescent="0.25">
      <c r="D657">
        <f ca="1">NORMINV(RAND(),mean,std)</f>
        <v>2.1132977995683029</v>
      </c>
      <c r="E657">
        <f t="shared" ca="1" si="9"/>
        <v>4.5903470750870383</v>
      </c>
    </row>
    <row r="658" spans="4:5" x14ac:dyDescent="0.25">
      <c r="D658">
        <f ca="1">NORMINV(RAND(),mean,std)</f>
        <v>2.6368952657799594</v>
      </c>
      <c r="E658">
        <f t="shared" ca="1" si="9"/>
        <v>6.5276981354810317</v>
      </c>
    </row>
    <row r="659" spans="4:5" x14ac:dyDescent="0.25">
      <c r="D659">
        <f ca="1">NORMINV(RAND(),mean,std)</f>
        <v>2.3876321628795965</v>
      </c>
      <c r="E659">
        <f t="shared" ca="1" si="9"/>
        <v>5.5780528312701136</v>
      </c>
    </row>
    <row r="660" spans="4:5" x14ac:dyDescent="0.25">
      <c r="D660">
        <f ca="1">NORMINV(RAND(),mean,std)</f>
        <v>-0.86683605518410678</v>
      </c>
      <c r="E660">
        <f t="shared" ca="1" si="9"/>
        <v>-2.2597430007045349</v>
      </c>
    </row>
    <row r="661" spans="4:5" x14ac:dyDescent="0.25">
      <c r="D661">
        <f ca="1">NORMINV(RAND(),mean,std)</f>
        <v>-0.13955235425688972</v>
      </c>
      <c r="E661">
        <f t="shared" ca="1" si="9"/>
        <v>-1.2434042938309453</v>
      </c>
    </row>
    <row r="662" spans="4:5" x14ac:dyDescent="0.25">
      <c r="D662">
        <f ca="1">NORMINV(RAND(),mean,std)</f>
        <v>2.0370959272584059</v>
      </c>
      <c r="E662">
        <f t="shared" ca="1" si="9"/>
        <v>4.3266765958062443</v>
      </c>
    </row>
    <row r="663" spans="4:5" x14ac:dyDescent="0.25">
      <c r="D663">
        <f ca="1">NORMINV(RAND(),mean,std)</f>
        <v>2.3173191476210313</v>
      </c>
      <c r="E663">
        <f t="shared" ca="1" si="9"/>
        <v>5.319161678490282</v>
      </c>
    </row>
    <row r="664" spans="4:5" x14ac:dyDescent="0.25">
      <c r="D664">
        <f ca="1">NORMINV(RAND(),mean,std)</f>
        <v>3.4972357188741534</v>
      </c>
      <c r="E664">
        <f t="shared" ca="1" si="9"/>
        <v>10.187287363321163</v>
      </c>
    </row>
    <row r="665" spans="4:5" x14ac:dyDescent="0.25">
      <c r="D665">
        <f ca="1">NORMINV(RAND(),mean,std)</f>
        <v>2.0700818480125118</v>
      </c>
      <c r="E665">
        <f t="shared" ca="1" si="9"/>
        <v>4.4402428694108798</v>
      </c>
    </row>
    <row r="666" spans="4:5" x14ac:dyDescent="0.25">
      <c r="D666">
        <f ca="1">NORMINV(RAND(),mean,std)</f>
        <v>1.8765399190788101</v>
      </c>
      <c r="E666">
        <f t="shared" ca="1" si="9"/>
        <v>3.7863326815003813</v>
      </c>
    </row>
    <row r="667" spans="4:5" x14ac:dyDescent="0.25">
      <c r="D667">
        <f ca="1">NORMINV(RAND(),mean,std)</f>
        <v>1.9697542084516229</v>
      </c>
      <c r="E667">
        <f t="shared" ca="1" si="9"/>
        <v>4.0975302318980731</v>
      </c>
    </row>
    <row r="668" spans="4:5" x14ac:dyDescent="0.25">
      <c r="D668">
        <f ca="1">NORMINV(RAND(),mean,std)</f>
        <v>1.5452396112826909</v>
      </c>
      <c r="E668">
        <f t="shared" ca="1" si="9"/>
        <v>2.7365374828196769</v>
      </c>
    </row>
    <row r="669" spans="4:5" x14ac:dyDescent="0.25">
      <c r="D669">
        <f ca="1">NORMINV(RAND(),mean,std)</f>
        <v>1.2039081448879432</v>
      </c>
      <c r="E669">
        <f t="shared" ca="1" si="9"/>
        <v>1.7467925893293093</v>
      </c>
    </row>
    <row r="670" spans="4:5" x14ac:dyDescent="0.25">
      <c r="D670">
        <f ca="1">NORMINV(RAND(),mean,std)</f>
        <v>3.2081104520268857</v>
      </c>
      <c r="E670">
        <f t="shared" ref="E670:E733" ca="1" si="10">f(D670)</f>
        <v>8.8913878826100543</v>
      </c>
    </row>
    <row r="671" spans="4:5" x14ac:dyDescent="0.25">
      <c r="D671">
        <f ca="1">NORMINV(RAND(),mean,std)</f>
        <v>1.4572251708537558</v>
      </c>
      <c r="E671">
        <f t="shared" ca="1" si="10"/>
        <v>2.4724073869646634</v>
      </c>
    </row>
    <row r="672" spans="4:5" x14ac:dyDescent="0.25">
      <c r="D672">
        <f ca="1">NORMINV(RAND(),mean,std)</f>
        <v>1.3322560517547737</v>
      </c>
      <c r="E672">
        <f t="shared" ca="1" si="10"/>
        <v>2.1080233681334799</v>
      </c>
    </row>
    <row r="673" spans="4:5" x14ac:dyDescent="0.25">
      <c r="D673">
        <f ca="1">NORMINV(RAND(),mean,std)</f>
        <v>0.91644205861851513</v>
      </c>
      <c r="E673">
        <f t="shared" ca="1" si="10"/>
        <v>0.98554212423530396</v>
      </c>
    </row>
    <row r="674" spans="4:5" x14ac:dyDescent="0.25">
      <c r="D674">
        <f ca="1">NORMINV(RAND(),mean,std)</f>
        <v>2.4619553072562335</v>
      </c>
      <c r="E674">
        <f t="shared" ca="1" si="10"/>
        <v>5.8560091270320749</v>
      </c>
    </row>
    <row r="675" spans="4:5" x14ac:dyDescent="0.25">
      <c r="D675">
        <f ca="1">NORMINV(RAND(),mean,std)</f>
        <v>1.1738552564700175</v>
      </c>
      <c r="E675">
        <f t="shared" ca="1" si="10"/>
        <v>1.6641139269029479</v>
      </c>
    </row>
    <row r="676" spans="4:5" x14ac:dyDescent="0.25">
      <c r="D676">
        <f ca="1">NORMINV(RAND(),mean,std)</f>
        <v>2.688882529407731</v>
      </c>
      <c r="E676">
        <f t="shared" ca="1" si="10"/>
        <v>6.7320242557155634</v>
      </c>
    </row>
    <row r="677" spans="4:5" x14ac:dyDescent="0.25">
      <c r="D677">
        <f ca="1">NORMINV(RAND(),mean,std)</f>
        <v>2.7963976324805353</v>
      </c>
      <c r="E677">
        <f t="shared" ca="1" si="10"/>
        <v>7.1614516260420613</v>
      </c>
    </row>
    <row r="678" spans="4:5" x14ac:dyDescent="0.25">
      <c r="D678">
        <f ca="1">NORMINV(RAND(),mean,std)</f>
        <v>0.5686390443332805</v>
      </c>
      <c r="E678">
        <f t="shared" ca="1" si="10"/>
        <v>0.15289042489601162</v>
      </c>
    </row>
    <row r="679" spans="4:5" x14ac:dyDescent="0.25">
      <c r="D679">
        <f ca="1">NORMINV(RAND(),mean,std)</f>
        <v>1.4605896589057636</v>
      </c>
      <c r="E679">
        <f t="shared" ca="1" si="10"/>
        <v>2.4823902467113568</v>
      </c>
    </row>
    <row r="680" spans="4:5" x14ac:dyDescent="0.25">
      <c r="D680">
        <f ca="1">NORMINV(RAND(),mean,std)</f>
        <v>2.0422409908211385</v>
      </c>
      <c r="E680">
        <f t="shared" ca="1" si="10"/>
        <v>4.3443330893140919</v>
      </c>
    </row>
    <row r="681" spans="4:5" x14ac:dyDescent="0.25">
      <c r="D681">
        <f ca="1">NORMINV(RAND(),mean,std)</f>
        <v>2.5373805063736743</v>
      </c>
      <c r="E681">
        <f t="shared" ca="1" si="10"/>
        <v>6.1426048451226638</v>
      </c>
    </row>
    <row r="682" spans="4:5" x14ac:dyDescent="0.25">
      <c r="D682">
        <f ca="1">NORMINV(RAND(),mean,std)</f>
        <v>4.0525318380702897</v>
      </c>
      <c r="E682">
        <f t="shared" ca="1" si="10"/>
        <v>12.863763027955866</v>
      </c>
    </row>
    <row r="683" spans="4:5" x14ac:dyDescent="0.25">
      <c r="D683">
        <f ca="1">NORMINV(RAND(),mean,std)</f>
        <v>-0.24995006580015655</v>
      </c>
      <c r="E683">
        <f t="shared" ca="1" si="10"/>
        <v>-1.4249201042828807</v>
      </c>
    </row>
    <row r="684" spans="4:5" x14ac:dyDescent="0.25">
      <c r="D684">
        <f ca="1">NORMINV(RAND(),mean,std)</f>
        <v>2.2952821864158883</v>
      </c>
      <c r="E684">
        <f t="shared" ca="1" si="10"/>
        <v>5.2388360616598391</v>
      </c>
    </row>
    <row r="685" spans="4:5" x14ac:dyDescent="0.25">
      <c r="D685">
        <f ca="1">NORMINV(RAND(),mean,std)</f>
        <v>1.9833084447693607</v>
      </c>
      <c r="E685">
        <f t="shared" ca="1" si="10"/>
        <v>4.1433601554222337</v>
      </c>
    </row>
    <row r="686" spans="4:5" x14ac:dyDescent="0.25">
      <c r="D686">
        <f ca="1">NORMINV(RAND(),mean,std)</f>
        <v>2.6123923748793501</v>
      </c>
      <c r="E686">
        <f t="shared" ca="1" si="10"/>
        <v>6.4321438429139395</v>
      </c>
    </row>
    <row r="687" spans="4:5" x14ac:dyDescent="0.25">
      <c r="D687">
        <f ca="1">NORMINV(RAND(),mean,std)</f>
        <v>2.6847090390149848</v>
      </c>
      <c r="E687">
        <f t="shared" ca="1" si="10"/>
        <v>6.7155413198944771</v>
      </c>
    </row>
    <row r="688" spans="4:5" x14ac:dyDescent="0.25">
      <c r="D688">
        <f ca="1">NORMINV(RAND(),mean,std)</f>
        <v>2.0702570445830326</v>
      </c>
      <c r="E688">
        <f t="shared" ca="1" si="10"/>
        <v>4.4408483725077277</v>
      </c>
    </row>
    <row r="689" spans="4:5" x14ac:dyDescent="0.25">
      <c r="D689">
        <f ca="1">NORMINV(RAND(),mean,std)</f>
        <v>-0.12323193863993964</v>
      </c>
      <c r="E689">
        <f t="shared" ca="1" si="10"/>
        <v>-1.2157430452715083</v>
      </c>
    </row>
    <row r="690" spans="4:5" x14ac:dyDescent="0.25">
      <c r="D690">
        <f ca="1">NORMINV(RAND(),mean,std)</f>
        <v>1.6919906125617437</v>
      </c>
      <c r="E690">
        <f t="shared" ca="1" si="10"/>
        <v>3.1907159958099642</v>
      </c>
    </row>
    <row r="691" spans="4:5" x14ac:dyDescent="0.25">
      <c r="D691">
        <f ca="1">NORMINV(RAND(),mean,std)</f>
        <v>3.6600802611420078</v>
      </c>
      <c r="E691">
        <f t="shared" ca="1" si="10"/>
        <v>10.946619477256153</v>
      </c>
    </row>
    <row r="692" spans="4:5" x14ac:dyDescent="0.25">
      <c r="D692">
        <f ca="1">NORMINV(RAND(),mean,std)</f>
        <v>2.2867759826573888</v>
      </c>
      <c r="E692">
        <f t="shared" ca="1" si="10"/>
        <v>5.207934526726766</v>
      </c>
    </row>
    <row r="693" spans="4:5" x14ac:dyDescent="0.25">
      <c r="D693">
        <f ca="1">NORMINV(RAND(),mean,std)</f>
        <v>2.1479251156831447</v>
      </c>
      <c r="E693">
        <f t="shared" ca="1" si="10"/>
        <v>4.7116981292626408</v>
      </c>
    </row>
    <row r="694" spans="4:5" x14ac:dyDescent="0.25">
      <c r="D694">
        <f ca="1">NORMINV(RAND(),mean,std)</f>
        <v>2.6309587869426738</v>
      </c>
      <c r="E694">
        <f t="shared" ca="1" si="10"/>
        <v>6.5045034719331589</v>
      </c>
    </row>
    <row r="695" spans="4:5" x14ac:dyDescent="0.25">
      <c r="D695">
        <f ca="1">NORMINV(RAND(),mean,std)</f>
        <v>1.1609312290077649</v>
      </c>
      <c r="E695">
        <f t="shared" ca="1" si="10"/>
        <v>1.6287807396081688</v>
      </c>
    </row>
    <row r="696" spans="4:5" x14ac:dyDescent="0.25">
      <c r="D696">
        <f ca="1">NORMINV(RAND(),mean,std)</f>
        <v>1.6013778622137371</v>
      </c>
      <c r="E696">
        <f t="shared" ca="1" si="10"/>
        <v>2.9082445750200225</v>
      </c>
    </row>
    <row r="697" spans="4:5" x14ac:dyDescent="0.25">
      <c r="D697">
        <f ca="1">NORMINV(RAND(),mean,std)</f>
        <v>2.460885156636655</v>
      </c>
      <c r="E697">
        <f t="shared" ca="1" si="10"/>
        <v>5.8519755836078247</v>
      </c>
    </row>
    <row r="698" spans="4:5" x14ac:dyDescent="0.25">
      <c r="D698">
        <f ca="1">NORMINV(RAND(),mean,std)</f>
        <v>2.3284677929269906</v>
      </c>
      <c r="E698">
        <f t="shared" ca="1" si="10"/>
        <v>5.3599469323478992</v>
      </c>
    </row>
    <row r="699" spans="4:5" x14ac:dyDescent="0.25">
      <c r="D699">
        <f ca="1">NORMINV(RAND(),mean,std)</f>
        <v>2.1862774802543199</v>
      </c>
      <c r="E699">
        <f t="shared" ca="1" si="10"/>
        <v>4.8472231527246468</v>
      </c>
    </row>
    <row r="700" spans="4:5" x14ac:dyDescent="0.25">
      <c r="D700">
        <f ca="1">NORMINV(RAND(),mean,std)</f>
        <v>3.0352671532157758</v>
      </c>
      <c r="E700">
        <f t="shared" ca="1" si="10"/>
        <v>8.1486195523446359</v>
      </c>
    </row>
    <row r="701" spans="4:5" x14ac:dyDescent="0.25">
      <c r="D701">
        <f ca="1">NORMINV(RAND(),mean,std)</f>
        <v>1.2173339509701098</v>
      </c>
      <c r="E701">
        <f t="shared" ca="1" si="10"/>
        <v>1.7839618910199966</v>
      </c>
    </row>
    <row r="702" spans="4:5" x14ac:dyDescent="0.25">
      <c r="D702">
        <f ca="1">NORMINV(RAND(),mean,std)</f>
        <v>2.4384076492499789</v>
      </c>
      <c r="E702">
        <f t="shared" ca="1" si="10"/>
        <v>5.7674665142182855</v>
      </c>
    </row>
    <row r="703" spans="4:5" x14ac:dyDescent="0.25">
      <c r="D703">
        <f ca="1">NORMINV(RAND(),mean,std)</f>
        <v>2.2739692474721065</v>
      </c>
      <c r="E703">
        <f t="shared" ca="1" si="10"/>
        <v>5.1615191008293344</v>
      </c>
    </row>
    <row r="704" spans="4:5" x14ac:dyDescent="0.25">
      <c r="D704">
        <f ca="1">NORMINV(RAND(),mean,std)</f>
        <v>-0.17298711136560074</v>
      </c>
      <c r="E704">
        <f t="shared" ca="1" si="10"/>
        <v>-1.2994069841786353</v>
      </c>
    </row>
    <row r="705" spans="4:5" x14ac:dyDescent="0.25">
      <c r="D705">
        <f ca="1">NORMINV(RAND(),mean,std)</f>
        <v>1.3608947198979793</v>
      </c>
      <c r="E705">
        <f t="shared" ca="1" si="10"/>
        <v>2.1904242712748427</v>
      </c>
    </row>
    <row r="706" spans="4:5" x14ac:dyDescent="0.25">
      <c r="D706">
        <f ca="1">NORMINV(RAND(),mean,std)</f>
        <v>1.5576500291657265</v>
      </c>
      <c r="E706">
        <f t="shared" ca="1" si="10"/>
        <v>2.7742794978423033</v>
      </c>
    </row>
    <row r="707" spans="4:5" x14ac:dyDescent="0.25">
      <c r="D707">
        <f ca="1">NORMINV(RAND(),mean,std)</f>
        <v>1.6972850124072523</v>
      </c>
      <c r="E707">
        <f t="shared" ca="1" si="10"/>
        <v>3.207423587669969</v>
      </c>
    </row>
    <row r="708" spans="4:5" x14ac:dyDescent="0.25">
      <c r="D708">
        <f ca="1">NORMINV(RAND(),mean,std)</f>
        <v>1.5634480584242514</v>
      </c>
      <c r="E708">
        <f t="shared" ca="1" si="10"/>
        <v>2.7919544377198773</v>
      </c>
    </row>
    <row r="709" spans="4:5" x14ac:dyDescent="0.25">
      <c r="D709">
        <f ca="1">NORMINV(RAND(),mean,std)</f>
        <v>2.3366465629796433</v>
      </c>
      <c r="E709">
        <f t="shared" ca="1" si="10"/>
        <v>5.3899306774771905</v>
      </c>
    </row>
    <row r="710" spans="4:5" x14ac:dyDescent="0.25">
      <c r="D710">
        <f ca="1">NORMINV(RAND(),mean,std)</f>
        <v>3.029121155696588</v>
      </c>
      <c r="E710">
        <f t="shared" ca="1" si="10"/>
        <v>8.122648070609312</v>
      </c>
    </row>
    <row r="711" spans="4:5" x14ac:dyDescent="0.25">
      <c r="D711">
        <f ca="1">NORMINV(RAND(),mean,std)</f>
        <v>1.044291387458568</v>
      </c>
      <c r="E711">
        <f t="shared" ca="1" si="10"/>
        <v>1.3159422981934787</v>
      </c>
    </row>
    <row r="712" spans="4:5" x14ac:dyDescent="0.25">
      <c r="D712">
        <f ca="1">NORMINV(RAND(),mean,std)</f>
        <v>1.8631478474707388</v>
      </c>
      <c r="E712">
        <f t="shared" ca="1" si="10"/>
        <v>3.7421940860612688</v>
      </c>
    </row>
    <row r="713" spans="4:5" x14ac:dyDescent="0.25">
      <c r="D713">
        <f ca="1">NORMINV(RAND(),mean,std)</f>
        <v>2.7851027365961336</v>
      </c>
      <c r="E713">
        <f t="shared" ca="1" si="10"/>
        <v>7.1159038272311506</v>
      </c>
    </row>
    <row r="714" spans="4:5" x14ac:dyDescent="0.25">
      <c r="D714">
        <f ca="1">NORMINV(RAND(),mean,std)</f>
        <v>3.1375626050213179</v>
      </c>
      <c r="E714">
        <f t="shared" ca="1" si="10"/>
        <v>8.5853323292096348</v>
      </c>
    </row>
    <row r="715" spans="4:5" x14ac:dyDescent="0.25">
      <c r="D715">
        <f ca="1">NORMINV(RAND(),mean,std)</f>
        <v>4.5091250504616784</v>
      </c>
      <c r="E715">
        <f t="shared" ca="1" si="10"/>
        <v>15.249308579111437</v>
      </c>
    </row>
    <row r="716" spans="4:5" x14ac:dyDescent="0.25">
      <c r="D716">
        <f ca="1">NORMINV(RAND(),mean,std)</f>
        <v>2.9045111029382484</v>
      </c>
      <c r="E716">
        <f t="shared" ca="1" si="10"/>
        <v>7.6025938841254712</v>
      </c>
    </row>
    <row r="717" spans="4:5" x14ac:dyDescent="0.25">
      <c r="D717">
        <f ca="1">NORMINV(RAND(),mean,std)</f>
        <v>0.47990207087642234</v>
      </c>
      <c r="E717">
        <f t="shared" ca="1" si="10"/>
        <v>-4.405387336984834E-2</v>
      </c>
    </row>
    <row r="718" spans="4:5" x14ac:dyDescent="0.25">
      <c r="D718">
        <f ca="1">NORMINV(RAND(),mean,std)</f>
        <v>2.9405916134900778</v>
      </c>
      <c r="E718">
        <f t="shared" ca="1" si="10"/>
        <v>7.7518965192134122</v>
      </c>
    </row>
    <row r="719" spans="4:5" x14ac:dyDescent="0.25">
      <c r="D719">
        <f ca="1">NORMINV(RAND(),mean,std)</f>
        <v>2.7311839065263648</v>
      </c>
      <c r="E719">
        <f t="shared" ca="1" si="10"/>
        <v>6.8998772442549026</v>
      </c>
    </row>
    <row r="720" spans="4:5" x14ac:dyDescent="0.25">
      <c r="D720">
        <f ca="1">NORMINV(RAND(),mean,std)</f>
        <v>2.0280070355144502</v>
      </c>
      <c r="E720">
        <f t="shared" ca="1" si="10"/>
        <v>4.2955376783644539</v>
      </c>
    </row>
    <row r="721" spans="4:5" x14ac:dyDescent="0.25">
      <c r="D721">
        <f ca="1">NORMINV(RAND(),mean,std)</f>
        <v>2.2936871100196368</v>
      </c>
      <c r="E721">
        <f t="shared" ca="1" si="10"/>
        <v>5.2330370215034403</v>
      </c>
    </row>
    <row r="722" spans="4:5" x14ac:dyDescent="0.25">
      <c r="D722">
        <f ca="1">NORMINV(RAND(),mean,std)</f>
        <v>2.7703624581577295</v>
      </c>
      <c r="E722">
        <f t="shared" ca="1" si="10"/>
        <v>7.056615684511808</v>
      </c>
    </row>
    <row r="723" spans="4:5" x14ac:dyDescent="0.25">
      <c r="D723">
        <f ca="1">NORMINV(RAND(),mean,std)</f>
        <v>1.9869317071814716</v>
      </c>
      <c r="E723">
        <f t="shared" ca="1" si="10"/>
        <v>4.1556361165278801</v>
      </c>
    </row>
    <row r="724" spans="4:5" x14ac:dyDescent="0.25">
      <c r="D724">
        <f ca="1">NORMINV(RAND(),mean,std)</f>
        <v>1.5352737522437847</v>
      </c>
      <c r="E724">
        <f t="shared" ca="1" si="10"/>
        <v>2.7063189517702968</v>
      </c>
    </row>
    <row r="725" spans="4:5" x14ac:dyDescent="0.25">
      <c r="D725">
        <f ca="1">NORMINV(RAND(),mean,std)</f>
        <v>0.87867028311510631</v>
      </c>
      <c r="E725">
        <f t="shared" ca="1" si="10"/>
        <v>0.89043109617902383</v>
      </c>
    </row>
    <row r="726" spans="4:5" x14ac:dyDescent="0.25">
      <c r="D726">
        <f ca="1">NORMINV(RAND(),mean,std)</f>
        <v>0.81509557991828352</v>
      </c>
      <c r="E726">
        <f t="shared" ca="1" si="10"/>
        <v>0.73292436561383956</v>
      </c>
    </row>
    <row r="727" spans="4:5" x14ac:dyDescent="0.25">
      <c r="D727">
        <f ca="1">NORMINV(RAND(),mean,std)</f>
        <v>2.6422970828913535</v>
      </c>
      <c r="E727">
        <f t="shared" ca="1" si="10"/>
        <v>6.5488282989068978</v>
      </c>
    </row>
    <row r="728" spans="4:5" x14ac:dyDescent="0.25">
      <c r="D728">
        <f ca="1">NORMINV(RAND(),mean,std)</f>
        <v>0.31066200101253449</v>
      </c>
      <c r="E728">
        <f t="shared" ca="1" si="10"/>
        <v>-0.40220404662819309</v>
      </c>
    </row>
    <row r="729" spans="4:5" x14ac:dyDescent="0.25">
      <c r="D729">
        <f ca="1">NORMINV(RAND(),mean,std)</f>
        <v>1.7874015640407361</v>
      </c>
      <c r="E729">
        <f t="shared" ca="1" si="10"/>
        <v>3.495244555727433</v>
      </c>
    </row>
    <row r="730" spans="4:5" x14ac:dyDescent="0.25">
      <c r="D730">
        <f ca="1">NORMINV(RAND(),mean,std)</f>
        <v>0.83898637703024059</v>
      </c>
      <c r="E730">
        <f t="shared" ca="1" si="10"/>
        <v>0.79173473499136482</v>
      </c>
    </row>
    <row r="731" spans="4:5" x14ac:dyDescent="0.25">
      <c r="D731">
        <f ca="1">NORMINV(RAND(),mean,std)</f>
        <v>0.66016146479878679</v>
      </c>
      <c r="E731">
        <f t="shared" ca="1" si="10"/>
        <v>0.36261590047992809</v>
      </c>
    </row>
    <row r="732" spans="4:5" x14ac:dyDescent="0.25">
      <c r="D732">
        <f ca="1">NORMINV(RAND(),mean,std)</f>
        <v>2.0395224171209794</v>
      </c>
      <c r="E732">
        <f t="shared" ca="1" si="10"/>
        <v>4.3350010267933641</v>
      </c>
    </row>
    <row r="733" spans="4:5" x14ac:dyDescent="0.25">
      <c r="D733">
        <f ca="1">NORMINV(RAND(),mean,std)</f>
        <v>1.9114301073141371</v>
      </c>
      <c r="E733">
        <f t="shared" ca="1" si="10"/>
        <v>3.9020002152242199</v>
      </c>
    </row>
    <row r="734" spans="4:5" x14ac:dyDescent="0.25">
      <c r="D734">
        <f ca="1">NORMINV(RAND(),mean,std)</f>
        <v>2.8766889999597032</v>
      </c>
      <c r="E734">
        <f t="shared" ref="E734:E797" ca="1" si="11">f(D734)</f>
        <v>7.4881760409231291</v>
      </c>
    </row>
    <row r="735" spans="4:5" x14ac:dyDescent="0.25">
      <c r="D735">
        <f ca="1">NORMINV(RAND(),mean,std)</f>
        <v>1.9983323020900161</v>
      </c>
      <c r="E735">
        <f t="shared" ca="1" si="11"/>
        <v>4.1943309395925823</v>
      </c>
    </row>
    <row r="736" spans="4:5" x14ac:dyDescent="0.25">
      <c r="D736">
        <f ca="1">NORMINV(RAND(),mean,std)</f>
        <v>1.5447133286904515</v>
      </c>
      <c r="E736">
        <f t="shared" ca="1" si="11"/>
        <v>2.7349396987763868</v>
      </c>
    </row>
    <row r="737" spans="4:5" x14ac:dyDescent="0.25">
      <c r="D737">
        <f ca="1">NORMINV(RAND(),mean,std)</f>
        <v>2.2904553305663993</v>
      </c>
      <c r="E737">
        <f t="shared" ca="1" si="11"/>
        <v>5.2212938435475316</v>
      </c>
    </row>
    <row r="738" spans="4:5" x14ac:dyDescent="0.25">
      <c r="D738">
        <f ca="1">NORMINV(RAND(),mean,std)</f>
        <v>2.3175746268896686</v>
      </c>
      <c r="E738">
        <f t="shared" ca="1" si="11"/>
        <v>5.3200951888825188</v>
      </c>
    </row>
    <row r="739" spans="4:5" x14ac:dyDescent="0.25">
      <c r="D739">
        <f ca="1">NORMINV(RAND(),mean,std)</f>
        <v>1.8525750488386208</v>
      </c>
      <c r="E739">
        <f t="shared" ca="1" si="11"/>
        <v>3.7074488125412848</v>
      </c>
    </row>
    <row r="740" spans="4:5" x14ac:dyDescent="0.25">
      <c r="D740">
        <f ca="1">NORMINV(RAND(),mean,std)</f>
        <v>2.0476370033946112</v>
      </c>
      <c r="E740">
        <f t="shared" ca="1" si="11"/>
        <v>4.3628735251786459</v>
      </c>
    </row>
    <row r="741" spans="4:5" x14ac:dyDescent="0.25">
      <c r="D741">
        <f ca="1">NORMINV(RAND(),mean,std)</f>
        <v>2.2204957133567489</v>
      </c>
      <c r="E741">
        <f t="shared" ca="1" si="11"/>
        <v>4.9691327692564276</v>
      </c>
    </row>
    <row r="742" spans="4:5" x14ac:dyDescent="0.25">
      <c r="D742">
        <f ca="1">NORMINV(RAND(),mean,std)</f>
        <v>2.7536091844720172</v>
      </c>
      <c r="E742">
        <f t="shared" ca="1" si="11"/>
        <v>6.9894419483730896</v>
      </c>
    </row>
    <row r="743" spans="4:5" x14ac:dyDescent="0.25">
      <c r="D743">
        <f ca="1">NORMINV(RAND(),mean,std)</f>
        <v>1.4998370452788743</v>
      </c>
      <c r="E743">
        <f t="shared" ca="1" si="11"/>
        <v>2.5995111464583198</v>
      </c>
    </row>
    <row r="744" spans="4:5" x14ac:dyDescent="0.25">
      <c r="D744">
        <f ca="1">NORMINV(RAND(),mean,std)</f>
        <v>3.7856346335642179</v>
      </c>
      <c r="E744">
        <f t="shared" ca="1" si="11"/>
        <v>11.54655417195195</v>
      </c>
    </row>
    <row r="745" spans="4:5" x14ac:dyDescent="0.25">
      <c r="D745">
        <f ca="1">NORMINV(RAND(),mean,std)</f>
        <v>2.32228499101815</v>
      </c>
      <c r="E745">
        <f t="shared" ca="1" si="11"/>
        <v>5.3373160156359374</v>
      </c>
    </row>
    <row r="746" spans="4:5" x14ac:dyDescent="0.25">
      <c r="D746">
        <f ca="1">NORMINV(RAND(),mean,std)</f>
        <v>2.6163466072783912</v>
      </c>
      <c r="E746">
        <f t="shared" ca="1" si="11"/>
        <v>6.4475317208679641</v>
      </c>
    </row>
    <row r="747" spans="4:5" x14ac:dyDescent="0.25">
      <c r="D747">
        <f ca="1">NORMINV(RAND(),mean,std)</f>
        <v>1.5027796993256453</v>
      </c>
      <c r="E747">
        <f t="shared" ca="1" si="11"/>
        <v>2.6083421886682725</v>
      </c>
    </row>
    <row r="748" spans="4:5" x14ac:dyDescent="0.25">
      <c r="D748">
        <f ca="1">NORMINV(RAND(),mean,std)</f>
        <v>1.0908716520908719</v>
      </c>
      <c r="E748">
        <f t="shared" ca="1" si="11"/>
        <v>1.4395693582977567</v>
      </c>
    </row>
    <row r="749" spans="4:5" x14ac:dyDescent="0.25">
      <c r="D749">
        <f ca="1">NORMINV(RAND(),mean,std)</f>
        <v>1.002979845498289</v>
      </c>
      <c r="E749">
        <f t="shared" ca="1" si="11"/>
        <v>1.2077511500872289</v>
      </c>
    </row>
    <row r="750" spans="4:5" x14ac:dyDescent="0.25">
      <c r="D750">
        <f ca="1">NORMINV(RAND(),mean,std)</f>
        <v>0.8257979252116221</v>
      </c>
      <c r="E750">
        <f t="shared" ca="1" si="11"/>
        <v>0.75921315069444772</v>
      </c>
    </row>
    <row r="751" spans="4:5" x14ac:dyDescent="0.25">
      <c r="D751">
        <f ca="1">NORMINV(RAND(),mean,std)</f>
        <v>2.2661999401457948</v>
      </c>
      <c r="E751">
        <f t="shared" ca="1" si="11"/>
        <v>5.1334247597491522</v>
      </c>
    </row>
    <row r="752" spans="4:5" x14ac:dyDescent="0.25">
      <c r="D752">
        <f ca="1">NORMINV(RAND(),mean,std)</f>
        <v>1.5058733078672399</v>
      </c>
      <c r="E752">
        <f t="shared" ca="1" si="11"/>
        <v>2.6176337218998413</v>
      </c>
    </row>
    <row r="753" spans="4:5" x14ac:dyDescent="0.25">
      <c r="D753">
        <f ca="1">NORMINV(RAND(),mean,std)</f>
        <v>0.33477873928472524</v>
      </c>
      <c r="E753">
        <f t="shared" ca="1" si="11"/>
        <v>-0.35256754757666653</v>
      </c>
    </row>
    <row r="754" spans="4:5" x14ac:dyDescent="0.25">
      <c r="D754">
        <f ca="1">NORMINV(RAND(),mean,std)</f>
        <v>2.8238039652468752</v>
      </c>
      <c r="E754">
        <f t="shared" ca="1" si="11"/>
        <v>7.2723946711019662</v>
      </c>
    </row>
    <row r="755" spans="4:5" x14ac:dyDescent="0.25">
      <c r="D755">
        <f ca="1">NORMINV(RAND(),mean,std)</f>
        <v>1.5609671681947006</v>
      </c>
      <c r="E755">
        <f t="shared" ca="1" si="11"/>
        <v>2.7843883028231744</v>
      </c>
    </row>
    <row r="756" spans="4:5" x14ac:dyDescent="0.25">
      <c r="D756">
        <f ca="1">NORMINV(RAND(),mean,std)</f>
        <v>2.125401126767374</v>
      </c>
      <c r="E756">
        <f t="shared" ca="1" si="11"/>
        <v>4.6326540080468828</v>
      </c>
    </row>
    <row r="757" spans="4:5" x14ac:dyDescent="0.25">
      <c r="D757">
        <f ca="1">NORMINV(RAND(),mean,std)</f>
        <v>1.6284458602014631</v>
      </c>
      <c r="E757">
        <f t="shared" ca="1" si="11"/>
        <v>2.9919369162055469</v>
      </c>
    </row>
    <row r="758" spans="4:5" x14ac:dyDescent="0.25">
      <c r="D758">
        <f ca="1">NORMINV(RAND(),mean,std)</f>
        <v>2.3264428060351219</v>
      </c>
      <c r="E758">
        <f t="shared" ca="1" si="11"/>
        <v>5.3525315027642488</v>
      </c>
    </row>
    <row r="759" spans="4:5" x14ac:dyDescent="0.25">
      <c r="D759">
        <f ca="1">NORMINV(RAND(),mean,std)</f>
        <v>0.69549900543126664</v>
      </c>
      <c r="E759">
        <f t="shared" ca="1" si="11"/>
        <v>0.44538575639863243</v>
      </c>
    </row>
    <row r="760" spans="4:5" x14ac:dyDescent="0.25">
      <c r="D760">
        <f ca="1">NORMINV(RAND(),mean,std)</f>
        <v>0.96486541666200831</v>
      </c>
      <c r="E760">
        <f t="shared" ca="1" si="11"/>
        <v>1.1091438588997553</v>
      </c>
    </row>
    <row r="761" spans="4:5" x14ac:dyDescent="0.25">
      <c r="D761">
        <f ca="1">NORMINV(RAND(),mean,std)</f>
        <v>2.0595667932980728</v>
      </c>
      <c r="E761">
        <f t="shared" ca="1" si="11"/>
        <v>4.4039463783589738</v>
      </c>
    </row>
    <row r="762" spans="4:5" x14ac:dyDescent="0.25">
      <c r="D762">
        <f ca="1">NORMINV(RAND(),mean,std)</f>
        <v>2.73922454067133</v>
      </c>
      <c r="E762">
        <f t="shared" ca="1" si="11"/>
        <v>6.9319446068948176</v>
      </c>
    </row>
    <row r="763" spans="4:5" x14ac:dyDescent="0.25">
      <c r="D763">
        <f ca="1">NORMINV(RAND(),mean,std)</f>
        <v>1.0568542869624664</v>
      </c>
      <c r="E763">
        <f t="shared" ca="1" si="11"/>
        <v>1.3491141100808168</v>
      </c>
    </row>
    <row r="764" spans="4:5" x14ac:dyDescent="0.25">
      <c r="D764">
        <f ca="1">NORMINV(RAND(),mean,std)</f>
        <v>2.6781739207664299</v>
      </c>
      <c r="E764">
        <f t="shared" ca="1" si="11"/>
        <v>6.689759277328946</v>
      </c>
    </row>
    <row r="765" spans="4:5" x14ac:dyDescent="0.25">
      <c r="D765">
        <f ca="1">NORMINV(RAND(),mean,std)</f>
        <v>2.3342856238730532</v>
      </c>
      <c r="E765">
        <f t="shared" ca="1" si="11"/>
        <v>5.3812698724996597</v>
      </c>
    </row>
    <row r="766" spans="4:5" x14ac:dyDescent="0.25">
      <c r="D766">
        <f ca="1">NORMINV(RAND(),mean,std)</f>
        <v>0.86213567575793837</v>
      </c>
      <c r="E766">
        <f t="shared" ca="1" si="11"/>
        <v>0.84915538573012794</v>
      </c>
    </row>
    <row r="767" spans="4:5" x14ac:dyDescent="0.25">
      <c r="D767">
        <f ca="1">NORMINV(RAND(),mean,std)</f>
        <v>1.5983987247341358</v>
      </c>
      <c r="E767">
        <f t="shared" ca="1" si="11"/>
        <v>2.8990690978141291</v>
      </c>
    </row>
    <row r="768" spans="4:5" x14ac:dyDescent="0.25">
      <c r="D768">
        <f ca="1">NORMINV(RAND(),mean,std)</f>
        <v>5.3529830137263357</v>
      </c>
      <c r="E768">
        <f t="shared" ca="1" si="11"/>
        <v>20.097140282804478</v>
      </c>
    </row>
    <row r="769" spans="4:5" x14ac:dyDescent="0.25">
      <c r="D769">
        <f ca="1">NORMINV(RAND(),mean,std)</f>
        <v>2.3465873466444158</v>
      </c>
      <c r="E769">
        <f t="shared" ca="1" si="11"/>
        <v>5.4264460941326202</v>
      </c>
    </row>
    <row r="770" spans="4:5" x14ac:dyDescent="0.25">
      <c r="D770">
        <f ca="1">NORMINV(RAND(),mean,std)</f>
        <v>3.6231392180979398</v>
      </c>
      <c r="E770">
        <f t="shared" ca="1" si="11"/>
        <v>10.772505710064031</v>
      </c>
    </row>
    <row r="771" spans="4:5" x14ac:dyDescent="0.25">
      <c r="D771">
        <f ca="1">NORMINV(RAND(),mean,std)</f>
        <v>0.55501513969334559</v>
      </c>
      <c r="E771">
        <f t="shared" ca="1" si="11"/>
        <v>0.12224397356355166</v>
      </c>
    </row>
    <row r="772" spans="4:5" x14ac:dyDescent="0.25">
      <c r="D772">
        <f ca="1">NORMINV(RAND(),mean,std)</f>
        <v>1.825586083664215</v>
      </c>
      <c r="E772">
        <f t="shared" ca="1" si="11"/>
        <v>3.6191607701429658</v>
      </c>
    </row>
    <row r="773" spans="4:5" x14ac:dyDescent="0.25">
      <c r="D773">
        <f ca="1">NORMINV(RAND(),mean,std)</f>
        <v>1.3421916736780539</v>
      </c>
      <c r="E773">
        <f t="shared" ca="1" si="11"/>
        <v>2.1365364081767755</v>
      </c>
    </row>
    <row r="774" spans="4:5" x14ac:dyDescent="0.25">
      <c r="D774">
        <f ca="1">NORMINV(RAND(),mean,std)</f>
        <v>0.15516843542642689</v>
      </c>
      <c r="E774">
        <f t="shared" ca="1" si="11"/>
        <v>-0.71106591889135751</v>
      </c>
    </row>
    <row r="775" spans="4:5" x14ac:dyDescent="0.25">
      <c r="D775">
        <f ca="1">NORMINV(RAND(),mean,std)</f>
        <v>3.0522532371424633</v>
      </c>
      <c r="E775">
        <f t="shared" ca="1" si="11"/>
        <v>8.2205557563150933</v>
      </c>
    </row>
    <row r="776" spans="4:5" x14ac:dyDescent="0.25">
      <c r="D776">
        <f ca="1">NORMINV(RAND(),mean,std)</f>
        <v>2.6340041659527631</v>
      </c>
      <c r="E776">
        <f t="shared" ca="1" si="11"/>
        <v>6.5163986772175777</v>
      </c>
    </row>
    <row r="777" spans="4:5" x14ac:dyDescent="0.25">
      <c r="D777">
        <f ca="1">NORMINV(RAND(),mean,std)</f>
        <v>4.3397833496201681</v>
      </c>
      <c r="E777">
        <f t="shared" ca="1" si="11"/>
        <v>14.345097837972482</v>
      </c>
    </row>
    <row r="778" spans="4:5" x14ac:dyDescent="0.25">
      <c r="D778">
        <f ca="1">NORMINV(RAND(),mean,std)</f>
        <v>3.1464744433474658</v>
      </c>
      <c r="E778">
        <f t="shared" ca="1" si="11"/>
        <v>8.623774567080936</v>
      </c>
    </row>
    <row r="779" spans="4:5" x14ac:dyDescent="0.25">
      <c r="D779">
        <f ca="1">NORMINV(RAND(),mean,std)</f>
        <v>2.2195044831050805</v>
      </c>
      <c r="E779">
        <f t="shared" ca="1" si="11"/>
        <v>4.9655881297985651</v>
      </c>
    </row>
    <row r="780" spans="4:5" x14ac:dyDescent="0.25">
      <c r="D780">
        <f ca="1">NORMINV(RAND(),mean,std)</f>
        <v>2.7728842067588513</v>
      </c>
      <c r="E780">
        <f t="shared" ca="1" si="11"/>
        <v>7.0667463018029988</v>
      </c>
    </row>
    <row r="781" spans="4:5" x14ac:dyDescent="0.25">
      <c r="D781">
        <f ca="1">NORMINV(RAND(),mean,std)</f>
        <v>3.2322827561218741</v>
      </c>
      <c r="E781">
        <f t="shared" ca="1" si="11"/>
        <v>8.9971696872285012</v>
      </c>
    </row>
    <row r="782" spans="4:5" x14ac:dyDescent="0.25">
      <c r="D782">
        <f ca="1">NORMINV(RAND(),mean,std)</f>
        <v>2.3285336236976137</v>
      </c>
      <c r="E782">
        <f t="shared" ca="1" si="11"/>
        <v>5.3601880573318414</v>
      </c>
    </row>
    <row r="783" spans="4:5" x14ac:dyDescent="0.25">
      <c r="D783">
        <f ca="1">NORMINV(RAND(),mean,std)</f>
        <v>0.57773731295913366</v>
      </c>
      <c r="E783">
        <f t="shared" ca="1" si="11"/>
        <v>0.17343932444053667</v>
      </c>
    </row>
    <row r="784" spans="4:5" x14ac:dyDescent="0.25">
      <c r="D784">
        <f ca="1">NORMINV(RAND(),mean,std)</f>
        <v>2.3062974807270349</v>
      </c>
      <c r="E784">
        <f t="shared" ca="1" si="11"/>
        <v>5.2789386931518099</v>
      </c>
    </row>
    <row r="785" spans="4:5" x14ac:dyDescent="0.25">
      <c r="D785">
        <f ca="1">NORMINV(RAND(),mean,std)</f>
        <v>1.9803050828494599</v>
      </c>
      <c r="E785">
        <f t="shared" ca="1" si="11"/>
        <v>4.1331924375927906</v>
      </c>
    </row>
    <row r="786" spans="4:5" x14ac:dyDescent="0.25">
      <c r="D786">
        <f ca="1">NORMINV(RAND(),mean,std)</f>
        <v>1.2191560556315677</v>
      </c>
      <c r="E786">
        <f t="shared" ca="1" si="11"/>
        <v>1.789017495330071</v>
      </c>
    </row>
    <row r="787" spans="4:5" x14ac:dyDescent="0.25">
      <c r="D787">
        <f ca="1">NORMINV(RAND(),mean,std)</f>
        <v>2.7579619951630692</v>
      </c>
      <c r="E787">
        <f t="shared" ca="1" si="11"/>
        <v>7.0068733379990666</v>
      </c>
    </row>
    <row r="788" spans="4:5" x14ac:dyDescent="0.25">
      <c r="D788">
        <f ca="1">NORMINV(RAND(),mean,std)</f>
        <v>2.9622548340435331</v>
      </c>
      <c r="E788">
        <f t="shared" ca="1" si="11"/>
        <v>7.8420401820040713</v>
      </c>
    </row>
    <row r="789" spans="4:5" x14ac:dyDescent="0.25">
      <c r="D789">
        <f ca="1">NORMINV(RAND(),mean,std)</f>
        <v>1.1735279801687892</v>
      </c>
      <c r="E789">
        <f t="shared" ca="1" si="11"/>
        <v>1.663217532399436</v>
      </c>
    </row>
    <row r="790" spans="4:5" x14ac:dyDescent="0.25">
      <c r="D790">
        <f ca="1">NORMINV(RAND(),mean,std)</f>
        <v>3.6953097274422055</v>
      </c>
      <c r="E790">
        <f t="shared" ca="1" si="11"/>
        <v>11.113683102087567</v>
      </c>
    </row>
    <row r="791" spans="4:5" x14ac:dyDescent="0.25">
      <c r="D791">
        <f ca="1">NORMINV(RAND(),mean,std)</f>
        <v>4.309645499736801</v>
      </c>
      <c r="E791">
        <f t="shared" ca="1" si="11"/>
        <v>14.186579632886907</v>
      </c>
    </row>
    <row r="792" spans="4:5" x14ac:dyDescent="0.25">
      <c r="D792">
        <f ca="1">NORMINV(RAND(),mean,std)</f>
        <v>2.6531557819971638</v>
      </c>
      <c r="E792">
        <f t="shared" ca="1" si="11"/>
        <v>6.5913746490128879</v>
      </c>
    </row>
    <row r="793" spans="4:5" x14ac:dyDescent="0.25">
      <c r="D793">
        <f ca="1">NORMINV(RAND(),mean,std)</f>
        <v>2.1531388218334553</v>
      </c>
      <c r="E793">
        <f t="shared" ca="1" si="11"/>
        <v>4.7300525937347633</v>
      </c>
    </row>
    <row r="794" spans="4:5" x14ac:dyDescent="0.25">
      <c r="D794">
        <f ca="1">NORMINV(RAND(),mean,std)</f>
        <v>1.3806298156744079</v>
      </c>
      <c r="E794">
        <f t="shared" ca="1" si="11"/>
        <v>2.2475891433855941</v>
      </c>
    </row>
    <row r="795" spans="4:5" x14ac:dyDescent="0.25">
      <c r="D795">
        <f ca="1">NORMINV(RAND(),mean,std)</f>
        <v>3.5685955790221442</v>
      </c>
      <c r="E795">
        <f t="shared" ca="1" si="11"/>
        <v>10.517421804886418</v>
      </c>
    </row>
    <row r="796" spans="4:5" x14ac:dyDescent="0.25">
      <c r="D796">
        <f ca="1">NORMINV(RAND(),mean,std)</f>
        <v>2.453031331709278</v>
      </c>
      <c r="E796">
        <f t="shared" ca="1" si="11"/>
        <v>5.8224014828156578</v>
      </c>
    </row>
    <row r="797" spans="4:5" x14ac:dyDescent="0.25">
      <c r="D797">
        <f ca="1">NORMINV(RAND(),mean,std)</f>
        <v>2.1817001433252083</v>
      </c>
      <c r="E797">
        <f t="shared" ca="1" si="11"/>
        <v>4.8309864641394693</v>
      </c>
    </row>
    <row r="798" spans="4:5" x14ac:dyDescent="0.25">
      <c r="D798">
        <f ca="1">NORMINV(RAND(),mean,std)</f>
        <v>0.11805228963739434</v>
      </c>
      <c r="E798">
        <f t="shared" ref="E798:E861" ca="1" si="12">f(D798)</f>
        <v>-0.78193134141723764</v>
      </c>
    </row>
    <row r="799" spans="4:5" x14ac:dyDescent="0.25">
      <c r="D799">
        <f ca="1">NORMINV(RAND(),mean,std)</f>
        <v>0.70599861022746468</v>
      </c>
      <c r="E799">
        <f t="shared" ca="1" si="12"/>
        <v>0.47017111346668111</v>
      </c>
    </row>
    <row r="800" spans="4:5" x14ac:dyDescent="0.25">
      <c r="D800">
        <f ca="1">NORMINV(RAND(),mean,std)</f>
        <v>2.872287445640489</v>
      </c>
      <c r="E800">
        <f t="shared" ca="1" si="12"/>
        <v>7.4701314703064661</v>
      </c>
    </row>
    <row r="801" spans="4:5" x14ac:dyDescent="0.25">
      <c r="D801">
        <f ca="1">NORMINV(RAND(),mean,std)</f>
        <v>1.1587264402283828</v>
      </c>
      <c r="E801">
        <f t="shared" ca="1" si="12"/>
        <v>1.6227663777248251</v>
      </c>
    </row>
    <row r="802" spans="4:5" x14ac:dyDescent="0.25">
      <c r="D802">
        <f ca="1">NORMINV(RAND(),mean,std)</f>
        <v>2.3480927637055151</v>
      </c>
      <c r="E802">
        <f t="shared" ca="1" si="12"/>
        <v>5.4319828254564086</v>
      </c>
    </row>
    <row r="803" spans="4:5" x14ac:dyDescent="0.25">
      <c r="D803">
        <f ca="1">NORMINV(RAND(),mean,std)</f>
        <v>0.63100756574039907</v>
      </c>
      <c r="E803">
        <f t="shared" ca="1" si="12"/>
        <v>0.29508183754136796</v>
      </c>
    </row>
    <row r="804" spans="4:5" x14ac:dyDescent="0.25">
      <c r="D804">
        <f ca="1">NORMINV(RAND(),mean,std)</f>
        <v>1.567996114793065</v>
      </c>
      <c r="E804">
        <f t="shared" ca="1" si="12"/>
        <v>2.8058377330299757</v>
      </c>
    </row>
    <row r="805" spans="4:5" x14ac:dyDescent="0.25">
      <c r="D805">
        <f ca="1">NORMINV(RAND(),mean,std)</f>
        <v>2.6596956215157679</v>
      </c>
      <c r="E805">
        <f t="shared" ca="1" si="12"/>
        <v>6.6170444383724405</v>
      </c>
    </row>
    <row r="806" spans="4:5" x14ac:dyDescent="0.25">
      <c r="D806">
        <f ca="1">NORMINV(RAND(),mean,std)</f>
        <v>2.6803535167141361</v>
      </c>
      <c r="E806">
        <f t="shared" ca="1" si="12"/>
        <v>6.6983543199101803</v>
      </c>
    </row>
    <row r="807" spans="4:5" x14ac:dyDescent="0.25">
      <c r="D807">
        <f ca="1">NORMINV(RAND(),mean,std)</f>
        <v>2.9509461167980939</v>
      </c>
      <c r="E807">
        <f t="shared" ca="1" si="12"/>
        <v>7.7949362039348689</v>
      </c>
    </row>
    <row r="808" spans="4:5" x14ac:dyDescent="0.25">
      <c r="D808">
        <f ca="1">NORMINV(RAND(),mean,std)</f>
        <v>2.1394619872705305</v>
      </c>
      <c r="E808">
        <f t="shared" ca="1" si="12"/>
        <v>4.6819506150771826</v>
      </c>
    </row>
    <row r="809" spans="4:5" x14ac:dyDescent="0.25">
      <c r="D809">
        <f ca="1">NORMINV(RAND(),mean,std)</f>
        <v>1.6917713140620092</v>
      </c>
      <c r="E809">
        <f t="shared" ca="1" si="12"/>
        <v>3.1900244369448556</v>
      </c>
    </row>
    <row r="810" spans="4:5" x14ac:dyDescent="0.25">
      <c r="D810">
        <f ca="1">NORMINV(RAND(),mean,std)</f>
        <v>1.6577054658270296</v>
      </c>
      <c r="E810">
        <f t="shared" ca="1" si="12"/>
        <v>3.0830648030617769</v>
      </c>
    </row>
    <row r="811" spans="4:5" x14ac:dyDescent="0.25">
      <c r="D811">
        <f ca="1">NORMINV(RAND(),mean,std)</f>
        <v>-0.5246266775604842</v>
      </c>
      <c r="E811">
        <f t="shared" ca="1" si="12"/>
        <v>-1.8342347592856105</v>
      </c>
    </row>
    <row r="812" spans="4:5" x14ac:dyDescent="0.25">
      <c r="D812">
        <f ca="1">NORMINV(RAND(),mean,std)</f>
        <v>3.2609547765570035</v>
      </c>
      <c r="E812">
        <f t="shared" ca="1" si="12"/>
        <v>9.1232490197025804</v>
      </c>
    </row>
    <row r="813" spans="4:5" x14ac:dyDescent="0.25">
      <c r="D813">
        <f ca="1">NORMINV(RAND(),mean,std)</f>
        <v>2.4668421891294616</v>
      </c>
      <c r="E813">
        <f t="shared" ca="1" si="12"/>
        <v>5.8744400948606454</v>
      </c>
    </row>
    <row r="814" spans="4:5" x14ac:dyDescent="0.25">
      <c r="D814">
        <f ca="1">NORMINV(RAND(),mean,std)</f>
        <v>2.6132077188761063</v>
      </c>
      <c r="E814">
        <f t="shared" ca="1" si="12"/>
        <v>6.4353157267744567</v>
      </c>
    </row>
    <row r="815" spans="4:5" x14ac:dyDescent="0.25">
      <c r="D815">
        <f ca="1">NORMINV(RAND(),mean,std)</f>
        <v>1.9951755550276018</v>
      </c>
      <c r="E815">
        <f t="shared" ca="1" si="12"/>
        <v>4.1836061972015628</v>
      </c>
    </row>
    <row r="816" spans="4:5" x14ac:dyDescent="0.25">
      <c r="D816">
        <f ca="1">NORMINV(RAND(),mean,std)</f>
        <v>1.9409236774043015</v>
      </c>
      <c r="E816">
        <f t="shared" ca="1" si="12"/>
        <v>4.000536507931197</v>
      </c>
    </row>
    <row r="817" spans="4:5" x14ac:dyDescent="0.25">
      <c r="D817">
        <f ca="1">NORMINV(RAND(),mean,std)</f>
        <v>3.5569980006849855</v>
      </c>
      <c r="E817">
        <f t="shared" ca="1" si="12"/>
        <v>10.463490311983769</v>
      </c>
    </row>
    <row r="818" spans="4:5" x14ac:dyDescent="0.25">
      <c r="D818">
        <f ca="1">NORMINV(RAND(),mean,std)</f>
        <v>0.93887390391820591</v>
      </c>
      <c r="E818">
        <f t="shared" ca="1" si="12"/>
        <v>1.0425667100362157</v>
      </c>
    </row>
    <row r="819" spans="4:5" x14ac:dyDescent="0.25">
      <c r="D819">
        <f ca="1">NORMINV(RAND(),mean,std)</f>
        <v>1.5026217204847028</v>
      </c>
      <c r="E819">
        <f t="shared" ca="1" si="12"/>
        <v>2.6078679108214287</v>
      </c>
    </row>
    <row r="820" spans="4:5" x14ac:dyDescent="0.25">
      <c r="D820">
        <f ca="1">NORMINV(RAND(),mean,std)</f>
        <v>2.5887969110877331</v>
      </c>
      <c r="E820">
        <f t="shared" ca="1" si="12"/>
        <v>6.3405822187008756</v>
      </c>
    </row>
    <row r="821" spans="4:5" x14ac:dyDescent="0.25">
      <c r="D821">
        <f ca="1">NORMINV(RAND(),mean,std)</f>
        <v>2.9928728403424865</v>
      </c>
      <c r="E821">
        <f t="shared" ca="1" si="12"/>
        <v>7.9700862480003565</v>
      </c>
    </row>
    <row r="822" spans="4:5" x14ac:dyDescent="0.25">
      <c r="D822">
        <f ca="1">NORMINV(RAND(),mean,std)</f>
        <v>3.2131567759563664</v>
      </c>
      <c r="E822">
        <f t="shared" ca="1" si="12"/>
        <v>8.9134327834711833</v>
      </c>
    </row>
    <row r="823" spans="4:5" x14ac:dyDescent="0.25">
      <c r="D823">
        <f ca="1">NORMINV(RAND(),mean,std)</f>
        <v>1.6061589509647642</v>
      </c>
      <c r="E823">
        <f t="shared" ca="1" si="12"/>
        <v>2.922984742042269</v>
      </c>
    </row>
    <row r="824" spans="4:5" x14ac:dyDescent="0.25">
      <c r="D824">
        <f ca="1">NORMINV(RAND(),mean,std)</f>
        <v>1.4727870673436012</v>
      </c>
      <c r="E824">
        <f t="shared" ca="1" si="12"/>
        <v>2.5186574195123086</v>
      </c>
    </row>
    <row r="825" spans="4:5" x14ac:dyDescent="0.25">
      <c r="D825">
        <f ca="1">NORMINV(RAND(),mean,std)</f>
        <v>0.43708766950771216</v>
      </c>
      <c r="E825">
        <f t="shared" ca="1" si="12"/>
        <v>-0.13682394255184482</v>
      </c>
    </row>
    <row r="826" spans="4:5" x14ac:dyDescent="0.25">
      <c r="D826">
        <f ca="1">NORMINV(RAND(),mean,std)</f>
        <v>-7.2839226204380658E-2</v>
      </c>
      <c r="E826">
        <f t="shared" ca="1" si="12"/>
        <v>-1.1289883860182639</v>
      </c>
    </row>
    <row r="827" spans="4:5" x14ac:dyDescent="0.25">
      <c r="D827">
        <f ca="1">NORMINV(RAND(),mean,std)</f>
        <v>4.0308764432696957</v>
      </c>
      <c r="E827">
        <f t="shared" ca="1" si="12"/>
        <v>12.754763558248074</v>
      </c>
    </row>
    <row r="828" spans="4:5" x14ac:dyDescent="0.25">
      <c r="D828">
        <f ca="1">NORMINV(RAND(),mean,std)</f>
        <v>3.5390467110623662</v>
      </c>
      <c r="E828">
        <f t="shared" ca="1" si="12"/>
        <v>10.3802247291448</v>
      </c>
    </row>
    <row r="829" spans="4:5" x14ac:dyDescent="0.25">
      <c r="D829">
        <f ca="1">NORMINV(RAND(),mean,std)</f>
        <v>1.2802227566475572</v>
      </c>
      <c r="E829">
        <f t="shared" ca="1" si="12"/>
        <v>1.9599890846209114</v>
      </c>
    </row>
    <row r="830" spans="4:5" x14ac:dyDescent="0.25">
      <c r="D830">
        <f ca="1">NORMINV(RAND(),mean,std)</f>
        <v>1.9185778144642645</v>
      </c>
      <c r="E830">
        <f t="shared" ca="1" si="12"/>
        <v>3.9258163980974659</v>
      </c>
    </row>
    <row r="831" spans="4:5" x14ac:dyDescent="0.25">
      <c r="D831">
        <f ca="1">NORMINV(RAND(),mean,std)</f>
        <v>3.2320270000370082</v>
      </c>
      <c r="E831">
        <f t="shared" ca="1" si="12"/>
        <v>8.9960480116539046</v>
      </c>
    </row>
    <row r="832" spans="4:5" x14ac:dyDescent="0.25">
      <c r="D832">
        <f ca="1">NORMINV(RAND(),mean,std)</f>
        <v>3.8478802096596638</v>
      </c>
      <c r="E832">
        <f t="shared" ca="1" si="12"/>
        <v>11.848657220543595</v>
      </c>
    </row>
    <row r="833" spans="4:5" x14ac:dyDescent="0.25">
      <c r="D833">
        <f ca="1">NORMINV(RAND(),mean,std)</f>
        <v>2.140208219874002</v>
      </c>
      <c r="E833">
        <f t="shared" ca="1" si="12"/>
        <v>4.6845712855397021</v>
      </c>
    </row>
    <row r="834" spans="4:5" x14ac:dyDescent="0.25">
      <c r="D834">
        <f ca="1">NORMINV(RAND(),mean,std)</f>
        <v>3.1660129773891108</v>
      </c>
      <c r="E834">
        <f t="shared" ca="1" si="12"/>
        <v>8.7082786284989044</v>
      </c>
    </row>
    <row r="835" spans="4:5" x14ac:dyDescent="0.25">
      <c r="D835">
        <f ca="1">NORMINV(RAND(),mean,std)</f>
        <v>2.9420789392844195</v>
      </c>
      <c r="E835">
        <f t="shared" ca="1" si="12"/>
        <v>7.7580734847043296</v>
      </c>
    </row>
    <row r="836" spans="4:5" x14ac:dyDescent="0.25">
      <c r="D836">
        <f ca="1">NORMINV(RAND(),mean,std)</f>
        <v>1.4148834074273982</v>
      </c>
      <c r="E836">
        <f t="shared" ca="1" si="12"/>
        <v>2.3475481560146627</v>
      </c>
    </row>
    <row r="837" spans="4:5" x14ac:dyDescent="0.25">
      <c r="D837">
        <f ca="1">NORMINV(RAND(),mean,std)</f>
        <v>1.9218127945351591</v>
      </c>
      <c r="E837">
        <f t="shared" ca="1" si="12"/>
        <v>3.9366087970589017</v>
      </c>
    </row>
    <row r="838" spans="4:5" x14ac:dyDescent="0.25">
      <c r="D838">
        <f ca="1">NORMINV(RAND(),mean,std)</f>
        <v>3.4273193224750171</v>
      </c>
      <c r="E838">
        <f t="shared" ca="1" si="12"/>
        <v>9.8677818757392757</v>
      </c>
    </row>
    <row r="839" spans="4:5" x14ac:dyDescent="0.25">
      <c r="D839">
        <f ca="1">NORMINV(RAND(),mean,std)</f>
        <v>2.7451593577643858</v>
      </c>
      <c r="E839">
        <f t="shared" ca="1" si="12"/>
        <v>6.955646803784445</v>
      </c>
    </row>
    <row r="840" spans="4:5" x14ac:dyDescent="0.25">
      <c r="D840">
        <f ca="1">NORMINV(RAND(),mean,std)</f>
        <v>1.5954942307490083</v>
      </c>
      <c r="E840">
        <f t="shared" ca="1" si="12"/>
        <v>2.8901303514895629</v>
      </c>
    </row>
    <row r="841" spans="4:5" x14ac:dyDescent="0.25">
      <c r="D841">
        <f ca="1">NORMINV(RAND(),mean,std)</f>
        <v>2.0931742967121933</v>
      </c>
      <c r="E841">
        <f t="shared" ca="1" si="12"/>
        <v>4.5202651886485832</v>
      </c>
    </row>
    <row r="842" spans="4:5" x14ac:dyDescent="0.25">
      <c r="D842">
        <f ca="1">NORMINV(RAND(),mean,std)</f>
        <v>2.4715287358132083</v>
      </c>
      <c r="E842">
        <f t="shared" ca="1" si="12"/>
        <v>5.8921334412439492</v>
      </c>
    </row>
    <row r="843" spans="4:5" x14ac:dyDescent="0.25">
      <c r="D843">
        <f ca="1">NORMINV(RAND(),mean,std)</f>
        <v>4.0362388067134809</v>
      </c>
      <c r="E843">
        <f t="shared" ca="1" si="12"/>
        <v>12.781719334012212</v>
      </c>
    </row>
    <row r="844" spans="4:5" x14ac:dyDescent="0.25">
      <c r="D844">
        <f ca="1">NORMINV(RAND(),mean,std)</f>
        <v>1.9997782550899648</v>
      </c>
      <c r="E844">
        <f t="shared" ca="1" si="12"/>
        <v>4.1992460869742025</v>
      </c>
    </row>
    <row r="845" spans="4:5" x14ac:dyDescent="0.25">
      <c r="D845">
        <f ca="1">NORMINV(RAND(),mean,std)</f>
        <v>0.65373339026514055</v>
      </c>
      <c r="E845">
        <f t="shared" ca="1" si="12"/>
        <v>0.34766704069627485</v>
      </c>
    </row>
    <row r="846" spans="4:5" x14ac:dyDescent="0.25">
      <c r="D846">
        <f ca="1">NORMINV(RAND(),mean,std)</f>
        <v>4.0598870642308604E-2</v>
      </c>
      <c r="E846">
        <f t="shared" ca="1" si="12"/>
        <v>-0.92626272552487221</v>
      </c>
    </row>
    <row r="847" spans="4:5" x14ac:dyDescent="0.25">
      <c r="D847">
        <f ca="1">NORMINV(RAND(),mean,std)</f>
        <v>2.0599541622447179</v>
      </c>
      <c r="E847">
        <f t="shared" ca="1" si="12"/>
        <v>4.4052819522602285</v>
      </c>
    </row>
    <row r="848" spans="4:5" x14ac:dyDescent="0.25">
      <c r="D848">
        <f ca="1">NORMINV(RAND(),mean,std)</f>
        <v>1.0953171427644537</v>
      </c>
      <c r="E848">
        <f t="shared" ca="1" si="12"/>
        <v>1.4514587142694912</v>
      </c>
    </row>
    <row r="849" spans="4:5" x14ac:dyDescent="0.25">
      <c r="D849">
        <f ca="1">NORMINV(RAND(),mean,std)</f>
        <v>2.5473308565607566</v>
      </c>
      <c r="E849">
        <f t="shared" ca="1" si="12"/>
        <v>6.180753338923985</v>
      </c>
    </row>
    <row r="850" spans="4:5" x14ac:dyDescent="0.25">
      <c r="D850">
        <f ca="1">NORMINV(RAND(),mean,std)</f>
        <v>1.4335393007363302</v>
      </c>
      <c r="E850">
        <f t="shared" ca="1" si="12"/>
        <v>2.4023847120276374</v>
      </c>
    </row>
    <row r="851" spans="4:5" x14ac:dyDescent="0.25">
      <c r="D851">
        <f ca="1">NORMINV(RAND(),mean,std)</f>
        <v>2.0013642297595733</v>
      </c>
      <c r="E851">
        <f t="shared" ca="1" si="12"/>
        <v>4.2046391256316848</v>
      </c>
    </row>
    <row r="852" spans="4:5" x14ac:dyDescent="0.25">
      <c r="D852">
        <f ca="1">NORMINV(RAND(),mean,std)</f>
        <v>1.4794335882561485</v>
      </c>
      <c r="E852">
        <f t="shared" ca="1" si="12"/>
        <v>2.5384699556852524</v>
      </c>
    </row>
    <row r="853" spans="4:5" x14ac:dyDescent="0.25">
      <c r="D853">
        <f ca="1">NORMINV(RAND(),mean,std)</f>
        <v>0.84676422410241425</v>
      </c>
      <c r="E853">
        <f t="shared" ca="1" si="12"/>
        <v>0.81097946387225117</v>
      </c>
    </row>
    <row r="854" spans="4:5" x14ac:dyDescent="0.25">
      <c r="D854">
        <f ca="1">NORMINV(RAND(),mean,std)</f>
        <v>0.40301739547251114</v>
      </c>
      <c r="E854">
        <f t="shared" ca="1" si="12"/>
        <v>-0.20959947972810145</v>
      </c>
    </row>
    <row r="855" spans="4:5" x14ac:dyDescent="0.25">
      <c r="D855">
        <f ca="1">NORMINV(RAND(),mean,std)</f>
        <v>1.6848827746420112</v>
      </c>
      <c r="E855">
        <f t="shared" ca="1" si="12"/>
        <v>3.1683209800697654</v>
      </c>
    </row>
    <row r="856" spans="4:5" x14ac:dyDescent="0.25">
      <c r="D856">
        <f ca="1">NORMINV(RAND(),mean,std)</f>
        <v>3.9397802352473477</v>
      </c>
      <c r="E856">
        <f t="shared" ca="1" si="12"/>
        <v>12.300351744263484</v>
      </c>
    </row>
    <row r="857" spans="4:5" x14ac:dyDescent="0.25">
      <c r="D857">
        <f ca="1">NORMINV(RAND(),mean,std)</f>
        <v>2.7513632010163631</v>
      </c>
      <c r="E857">
        <f t="shared" ca="1" si="12"/>
        <v>6.9804535473922567</v>
      </c>
    </row>
    <row r="858" spans="4:5" x14ac:dyDescent="0.25">
      <c r="D858">
        <f ca="1">NORMINV(RAND(),mean,std)</f>
        <v>3.2213668807155358</v>
      </c>
      <c r="E858">
        <f t="shared" ca="1" si="12"/>
        <v>8.9493422173563424</v>
      </c>
    </row>
    <row r="859" spans="4:5" x14ac:dyDescent="0.25">
      <c r="D859">
        <f ca="1">NORMINV(RAND(),mean,std)</f>
        <v>1.1748117378643979</v>
      </c>
      <c r="E859">
        <f t="shared" ca="1" si="12"/>
        <v>1.666734175925503</v>
      </c>
    </row>
    <row r="860" spans="4:5" x14ac:dyDescent="0.25">
      <c r="D860">
        <f ca="1">NORMINV(RAND(),mean,std)</f>
        <v>-0.52717642957779809</v>
      </c>
      <c r="E860">
        <f t="shared" ca="1" si="12"/>
        <v>-1.8377515780790785</v>
      </c>
    </row>
    <row r="861" spans="4:5" x14ac:dyDescent="0.25">
      <c r="D861">
        <f ca="1">NORMINV(RAND(),mean,std)</f>
        <v>2.7487411472563439</v>
      </c>
      <c r="E861">
        <f t="shared" ca="1" si="12"/>
        <v>6.969965222909468</v>
      </c>
    </row>
    <row r="862" spans="4:5" x14ac:dyDescent="0.25">
      <c r="D862">
        <f ca="1">NORMINV(RAND(),mean,std)</f>
        <v>1.4442401292777476</v>
      </c>
      <c r="E862">
        <f t="shared" ref="E862:E925" ca="1" si="13">f(D862)</f>
        <v>2.4339640531064277</v>
      </c>
    </row>
    <row r="863" spans="4:5" x14ac:dyDescent="0.25">
      <c r="D863">
        <f ca="1">NORMINV(RAND(),mean,std)</f>
        <v>3.8124149518869488</v>
      </c>
      <c r="E863">
        <f t="shared" ca="1" si="13"/>
        <v>11.676150019544973</v>
      </c>
    </row>
    <row r="864" spans="4:5" x14ac:dyDescent="0.25">
      <c r="D864">
        <f ca="1">NORMINV(RAND(),mean,std)</f>
        <v>2.4359891798193036</v>
      </c>
      <c r="E864">
        <f t="shared" ca="1" si="13"/>
        <v>5.7583978373534359</v>
      </c>
    </row>
    <row r="865" spans="4:5" x14ac:dyDescent="0.25">
      <c r="D865">
        <f ca="1">NORMINV(RAND(),mean,std)</f>
        <v>1.8889176927037423</v>
      </c>
      <c r="E865">
        <f t="shared" ca="1" si="13"/>
        <v>3.827255866790428</v>
      </c>
    </row>
    <row r="866" spans="4:5" x14ac:dyDescent="0.25">
      <c r="D866">
        <f ca="1">NORMINV(RAND(),mean,std)</f>
        <v>0.88770925754608254</v>
      </c>
      <c r="E866">
        <f t="shared" ca="1" si="13"/>
        <v>0.91308775395615549</v>
      </c>
    </row>
    <row r="867" spans="4:5" x14ac:dyDescent="0.25">
      <c r="D867">
        <f ca="1">NORMINV(RAND(),mean,std)</f>
        <v>2.2036095804136178</v>
      </c>
      <c r="E867">
        <f t="shared" ca="1" si="13"/>
        <v>4.9088553179007848</v>
      </c>
    </row>
    <row r="868" spans="4:5" x14ac:dyDescent="0.25">
      <c r="D868">
        <f ca="1">NORMINV(RAND(),mean,std)</f>
        <v>2.4355399592993514</v>
      </c>
      <c r="E868">
        <f t="shared" ca="1" si="13"/>
        <v>5.7567138840763867</v>
      </c>
    </row>
    <row r="869" spans="4:5" x14ac:dyDescent="0.25">
      <c r="D869">
        <f ca="1">NORMINV(RAND(),mean,std)</f>
        <v>1.9438431986095461</v>
      </c>
      <c r="E869">
        <f t="shared" ca="1" si="13"/>
        <v>4.0103283098094193</v>
      </c>
    </row>
    <row r="870" spans="4:5" x14ac:dyDescent="0.25">
      <c r="D870">
        <f ca="1">NORMINV(RAND(),mean,std)</f>
        <v>0.32962930572269067</v>
      </c>
      <c r="E870">
        <f t="shared" ca="1" si="13"/>
        <v>-0.36320505802266756</v>
      </c>
    </row>
    <row r="871" spans="4:5" x14ac:dyDescent="0.25">
      <c r="D871">
        <f ca="1">NORMINV(RAND(),mean,std)</f>
        <v>0.85324752933605641</v>
      </c>
      <c r="E871">
        <f t="shared" ca="1" si="13"/>
        <v>0.82705809133213526</v>
      </c>
    </row>
    <row r="872" spans="4:5" x14ac:dyDescent="0.25">
      <c r="D872">
        <f ca="1">NORMINV(RAND(),mean,std)</f>
        <v>2.0228925260637025</v>
      </c>
      <c r="E872">
        <f t="shared" ca="1" si="13"/>
        <v>4.2780442157164194</v>
      </c>
    </row>
    <row r="873" spans="4:5" x14ac:dyDescent="0.25">
      <c r="D873">
        <f ca="1">NORMINV(RAND(),mean,std)</f>
        <v>2.5897964135524427</v>
      </c>
      <c r="E873">
        <f t="shared" ca="1" si="13"/>
        <v>6.3444517298540344</v>
      </c>
    </row>
    <row r="874" spans="4:5" x14ac:dyDescent="0.25">
      <c r="D874">
        <f ca="1">NORMINV(RAND(),mean,std)</f>
        <v>2.3620301087743054</v>
      </c>
      <c r="E874">
        <f t="shared" ca="1" si="13"/>
        <v>5.4833286896962932</v>
      </c>
    </row>
    <row r="875" spans="4:5" x14ac:dyDescent="0.25">
      <c r="D875">
        <f ca="1">NORMINV(RAND(),mean,std)</f>
        <v>1.6036496680575298</v>
      </c>
      <c r="E875">
        <f t="shared" ca="1" si="13"/>
        <v>2.9152463056479641</v>
      </c>
    </row>
    <row r="876" spans="4:5" x14ac:dyDescent="0.25">
      <c r="D876">
        <f ca="1">NORMINV(RAND(),mean,std)</f>
        <v>2.8588386192005721</v>
      </c>
      <c r="E876">
        <f t="shared" ca="1" si="13"/>
        <v>7.4150928148140833</v>
      </c>
    </row>
    <row r="877" spans="4:5" x14ac:dyDescent="0.25">
      <c r="D877">
        <f ca="1">NORMINV(RAND(),mean,std)</f>
        <v>1.7305130339210293</v>
      </c>
      <c r="E877">
        <f t="shared" ca="1" si="13"/>
        <v>3.3127936052860791</v>
      </c>
    </row>
    <row r="878" spans="4:5" x14ac:dyDescent="0.25">
      <c r="D878">
        <f ca="1">NORMINV(RAND(),mean,std)</f>
        <v>1.3895377152852117</v>
      </c>
      <c r="E878">
        <f t="shared" ca="1" si="13"/>
        <v>2.2734939123933997</v>
      </c>
    </row>
    <row r="879" spans="4:5" x14ac:dyDescent="0.25">
      <c r="D879">
        <f ca="1">NORMINV(RAND(),mean,std)</f>
        <v>1.9167015529419329</v>
      </c>
      <c r="E879">
        <f t="shared" ca="1" si="13"/>
        <v>3.9195607325154862</v>
      </c>
    </row>
    <row r="880" spans="4:5" x14ac:dyDescent="0.25">
      <c r="D880">
        <f ca="1">NORMINV(RAND(),mean,std)</f>
        <v>1.102469206665452</v>
      </c>
      <c r="E880">
        <f t="shared" ca="1" si="13"/>
        <v>1.4706199126560342</v>
      </c>
    </row>
    <row r="881" spans="4:5" x14ac:dyDescent="0.25">
      <c r="D881">
        <f ca="1">NORMINV(RAND(),mean,std)</f>
        <v>3.2978806292311402</v>
      </c>
      <c r="E881">
        <f t="shared" ca="1" si="13"/>
        <v>9.2865917904792461</v>
      </c>
    </row>
    <row r="882" spans="4:5" x14ac:dyDescent="0.25">
      <c r="D882">
        <f ca="1">NORMINV(RAND(),mean,std)</f>
        <v>3.7151457879094378</v>
      </c>
      <c r="E882">
        <f t="shared" ca="1" si="13"/>
        <v>11.208185708405484</v>
      </c>
    </row>
    <row r="883" spans="4:5" x14ac:dyDescent="0.25">
      <c r="D883">
        <f ca="1">NORMINV(RAND(),mean,std)</f>
        <v>0.37299377656734034</v>
      </c>
      <c r="E883">
        <f t="shared" ca="1" si="13"/>
        <v>-0.27296145923560056</v>
      </c>
    </row>
    <row r="884" spans="4:5" x14ac:dyDescent="0.25">
      <c r="D884">
        <f ca="1">NORMINV(RAND(),mean,std)</f>
        <v>0.86678008721683053</v>
      </c>
      <c r="E884">
        <f t="shared" ca="1" si="13"/>
        <v>0.86072724482854157</v>
      </c>
    </row>
    <row r="885" spans="4:5" x14ac:dyDescent="0.25">
      <c r="D885">
        <f ca="1">NORMINV(RAND(),mean,std)</f>
        <v>0.92538617239249854</v>
      </c>
      <c r="E885">
        <f t="shared" ca="1" si="13"/>
        <v>1.0082309375285932</v>
      </c>
    </row>
    <row r="886" spans="4:5" x14ac:dyDescent="0.25">
      <c r="D886">
        <f ca="1">NORMINV(RAND(),mean,std)</f>
        <v>0.4189814152475162</v>
      </c>
      <c r="E886">
        <f t="shared" ca="1" si="13"/>
        <v>-0.17561528202534615</v>
      </c>
    </row>
    <row r="887" spans="4:5" x14ac:dyDescent="0.25">
      <c r="D887">
        <f ca="1">NORMINV(RAND(),mean,std)</f>
        <v>2.3485152320141509</v>
      </c>
      <c r="E887">
        <f t="shared" ca="1" si="13"/>
        <v>5.4335369356264644</v>
      </c>
    </row>
    <row r="888" spans="4:5" x14ac:dyDescent="0.25">
      <c r="D888">
        <f ca="1">NORMINV(RAND(),mean,std)</f>
        <v>1.5705726306363315</v>
      </c>
      <c r="E888">
        <f t="shared" ca="1" si="13"/>
        <v>2.8137100903869676</v>
      </c>
    </row>
    <row r="889" spans="4:5" x14ac:dyDescent="0.25">
      <c r="D889">
        <f ca="1">NORMINV(RAND(),mean,std)</f>
        <v>3.8389167903487715</v>
      </c>
      <c r="E889">
        <f t="shared" ca="1" si="13"/>
        <v>11.804963071916475</v>
      </c>
    </row>
    <row r="890" spans="4:5" x14ac:dyDescent="0.25">
      <c r="D890">
        <f ca="1">NORMINV(RAND(),mean,std)</f>
        <v>2.9915192862171818</v>
      </c>
      <c r="E890">
        <f t="shared" ca="1" si="13"/>
        <v>7.9644097711146706</v>
      </c>
    </row>
    <row r="891" spans="4:5" x14ac:dyDescent="0.25">
      <c r="D891">
        <f ca="1">NORMINV(RAND(),mean,std)</f>
        <v>0.4600261225257114</v>
      </c>
      <c r="E891">
        <f t="shared" ca="1" si="13"/>
        <v>-8.730336609130307E-2</v>
      </c>
    </row>
    <row r="892" spans="4:5" x14ac:dyDescent="0.25">
      <c r="D892">
        <f ca="1">NORMINV(RAND(),mean,std)</f>
        <v>2.7579765685782149</v>
      </c>
      <c r="E892">
        <f t="shared" ca="1" si="13"/>
        <v>7.0069317245713734</v>
      </c>
    </row>
    <row r="893" spans="4:5" x14ac:dyDescent="0.25">
      <c r="D893">
        <f ca="1">NORMINV(RAND(),mean,std)</f>
        <v>1.7872983521255503</v>
      </c>
      <c r="E893">
        <f t="shared" ca="1" si="13"/>
        <v>3.4949111936302737</v>
      </c>
    </row>
    <row r="894" spans="4:5" x14ac:dyDescent="0.25">
      <c r="D894">
        <f ca="1">NORMINV(RAND(),mean,std)</f>
        <v>1.6762023664487289</v>
      </c>
      <c r="E894">
        <f t="shared" ca="1" si="13"/>
        <v>3.1410260089230397</v>
      </c>
    </row>
    <row r="895" spans="4:5" x14ac:dyDescent="0.25">
      <c r="D895">
        <f ca="1">NORMINV(RAND(),mean,std)</f>
        <v>1.7075015670347666</v>
      </c>
      <c r="E895">
        <f t="shared" ca="1" si="13"/>
        <v>3.2397274612330538</v>
      </c>
    </row>
    <row r="896" spans="4:5" x14ac:dyDescent="0.25">
      <c r="D896">
        <f ca="1">NORMINV(RAND(),mean,std)</f>
        <v>0.37109316008941096</v>
      </c>
      <c r="E896">
        <f t="shared" ca="1" si="13"/>
        <v>-0.27694825845300219</v>
      </c>
    </row>
    <row r="897" spans="4:5" x14ac:dyDescent="0.25">
      <c r="D897">
        <f ca="1">NORMINV(RAND(),mean,std)</f>
        <v>2.4928689922697149</v>
      </c>
      <c r="E897">
        <f t="shared" ca="1" si="13"/>
        <v>5.972922511133417</v>
      </c>
    </row>
    <row r="898" spans="4:5" x14ac:dyDescent="0.25">
      <c r="D898">
        <f ca="1">NORMINV(RAND(),mean,std)</f>
        <v>2.7018492098115479</v>
      </c>
      <c r="E898">
        <f t="shared" ca="1" si="13"/>
        <v>6.783324238684501</v>
      </c>
    </row>
    <row r="899" spans="4:5" x14ac:dyDescent="0.25">
      <c r="D899">
        <f ca="1">NORMINV(RAND(),mean,std)</f>
        <v>1.5350261062066295</v>
      </c>
      <c r="E899">
        <f t="shared" ca="1" si="13"/>
        <v>2.7055690498662877</v>
      </c>
    </row>
    <row r="900" spans="4:5" x14ac:dyDescent="0.25">
      <c r="D900">
        <f ca="1">NORMINV(RAND(),mean,std)</f>
        <v>0.92124041767891285</v>
      </c>
      <c r="E900">
        <f t="shared" ca="1" si="13"/>
        <v>0.99770631468813042</v>
      </c>
    </row>
    <row r="901" spans="4:5" x14ac:dyDescent="0.25">
      <c r="D901">
        <f ca="1">NORMINV(RAND(),mean,std)</f>
        <v>3.0947876402894483</v>
      </c>
      <c r="E901">
        <f t="shared" ca="1" si="13"/>
        <v>8.4017019679163401</v>
      </c>
    </row>
    <row r="902" spans="4:5" x14ac:dyDescent="0.25">
      <c r="D902">
        <f ca="1">NORMINV(RAND(),mean,std)</f>
        <v>2.3836622523064572</v>
      </c>
      <c r="E902">
        <f t="shared" ca="1" si="13"/>
        <v>5.5633303473798996</v>
      </c>
    </row>
    <row r="903" spans="4:5" x14ac:dyDescent="0.25">
      <c r="D903">
        <f ca="1">NORMINV(RAND(),mean,std)</f>
        <v>1.1060818481202572</v>
      </c>
      <c r="E903">
        <f t="shared" ca="1" si="13"/>
        <v>1.4803141485129125</v>
      </c>
    </row>
    <row r="904" spans="4:5" x14ac:dyDescent="0.25">
      <c r="D904">
        <f ca="1">NORMINV(RAND(),mean,std)</f>
        <v>4.4388544847296458</v>
      </c>
      <c r="E904">
        <f t="shared" ca="1" si="13"/>
        <v>14.871309727155159</v>
      </c>
    </row>
    <row r="905" spans="4:5" x14ac:dyDescent="0.25">
      <c r="D905">
        <f ca="1">NORMINV(RAND(),mean,std)</f>
        <v>0.15907794020879718</v>
      </c>
      <c r="E905">
        <f t="shared" ca="1" si="13"/>
        <v>-0.70353739119973557</v>
      </c>
    </row>
    <row r="906" spans="4:5" x14ac:dyDescent="0.25">
      <c r="D906">
        <f ca="1">NORMINV(RAND(),mean,std)</f>
        <v>1.1008487268258489</v>
      </c>
      <c r="E906">
        <f t="shared" ca="1" si="13"/>
        <v>1.466274876028165</v>
      </c>
    </row>
    <row r="907" spans="4:5" x14ac:dyDescent="0.25">
      <c r="D907">
        <f ca="1">NORMINV(RAND(),mean,std)</f>
        <v>0.23450669990286444</v>
      </c>
      <c r="E907">
        <f t="shared" ca="1" si="13"/>
        <v>-0.5558905832551112</v>
      </c>
    </row>
    <row r="908" spans="4:5" x14ac:dyDescent="0.25">
      <c r="D908">
        <f ca="1">NORMINV(RAND(),mean,std)</f>
        <v>1.2691186166433215</v>
      </c>
      <c r="E908">
        <f t="shared" ca="1" si="13"/>
        <v>1.9286783352022421</v>
      </c>
    </row>
    <row r="909" spans="4:5" x14ac:dyDescent="0.25">
      <c r="D909">
        <f ca="1">NORMINV(RAND(),mean,std)</f>
        <v>3.4925950822758045</v>
      </c>
      <c r="E909">
        <f t="shared" ca="1" si="13"/>
        <v>10.165959311591301</v>
      </c>
    </row>
    <row r="910" spans="4:5" x14ac:dyDescent="0.25">
      <c r="D910">
        <f ca="1">NORMINV(RAND(),mean,std)</f>
        <v>3.9680889880907144</v>
      </c>
      <c r="E910">
        <f t="shared" ca="1" si="13"/>
        <v>12.440852265526003</v>
      </c>
    </row>
    <row r="911" spans="4:5" x14ac:dyDescent="0.25">
      <c r="D911">
        <f ca="1">NORMINV(RAND(),mean,std)</f>
        <v>4.1279323220954875</v>
      </c>
      <c r="E911">
        <f t="shared" ca="1" si="13"/>
        <v>13.246208282092136</v>
      </c>
    </row>
    <row r="912" spans="4:5" x14ac:dyDescent="0.25">
      <c r="D912">
        <f ca="1">NORMINV(RAND(),mean,std)</f>
        <v>3.4014698029241028</v>
      </c>
      <c r="E912">
        <f t="shared" ca="1" si="13"/>
        <v>9.7506443733451995</v>
      </c>
    </row>
    <row r="913" spans="4:5" x14ac:dyDescent="0.25">
      <c r="D913">
        <f ca="1">NORMINV(RAND(),mean,std)</f>
        <v>1.4083872498171512</v>
      </c>
      <c r="E913">
        <f t="shared" ca="1" si="13"/>
        <v>2.3285189078498796</v>
      </c>
    </row>
    <row r="914" spans="4:5" x14ac:dyDescent="0.25">
      <c r="D914">
        <f ca="1">NORMINV(RAND(),mean,std)</f>
        <v>3.665381223060463</v>
      </c>
      <c r="E914">
        <f t="shared" ca="1" si="13"/>
        <v>10.97169400565452</v>
      </c>
    </row>
    <row r="915" spans="4:5" x14ac:dyDescent="0.25">
      <c r="D915">
        <f ca="1">NORMINV(RAND(),mean,std)</f>
        <v>-0.59672006761463425</v>
      </c>
      <c r="E915">
        <f t="shared" ca="1" si="13"/>
        <v>-1.9316661860687361</v>
      </c>
    </row>
    <row r="916" spans="4:5" x14ac:dyDescent="0.25">
      <c r="D916">
        <f ca="1">NORMINV(RAND(),mean,std)</f>
        <v>1.2324656308371011</v>
      </c>
      <c r="E916">
        <f t="shared" ca="1" si="13"/>
        <v>1.8260267479846597</v>
      </c>
    </row>
    <row r="917" spans="4:5" x14ac:dyDescent="0.25">
      <c r="D917">
        <f ca="1">NORMINV(RAND(),mean,std)</f>
        <v>0.50322759144066809</v>
      </c>
      <c r="E917">
        <f t="shared" ca="1" si="13"/>
        <v>7.1048681080729259E-3</v>
      </c>
    </row>
    <row r="918" spans="4:5" x14ac:dyDescent="0.25">
      <c r="D918">
        <f ca="1">NORMINV(RAND(),mean,std)</f>
        <v>2.938014388182427</v>
      </c>
      <c r="E918">
        <f t="shared" ca="1" si="13"/>
        <v>7.7411973167951533</v>
      </c>
    </row>
    <row r="919" spans="4:5" x14ac:dyDescent="0.25">
      <c r="D919">
        <f ca="1">NORMINV(RAND(),mean,std)</f>
        <v>2.0599392234274481</v>
      </c>
      <c r="E919">
        <f t="shared" ca="1" si="13"/>
        <v>4.4052304438553582</v>
      </c>
    </row>
    <row r="920" spans="4:5" x14ac:dyDescent="0.25">
      <c r="D920">
        <f ca="1">NORMINV(RAND(),mean,std)</f>
        <v>2.4145841978472267</v>
      </c>
      <c r="E920">
        <f t="shared" ca="1" si="13"/>
        <v>5.6783382955224226</v>
      </c>
    </row>
    <row r="921" spans="4:5" x14ac:dyDescent="0.25">
      <c r="D921">
        <f ca="1">NORMINV(RAND(),mean,std)</f>
        <v>1.5002521946374776</v>
      </c>
      <c r="E921">
        <f t="shared" ca="1" si="13"/>
        <v>2.6007566093532875</v>
      </c>
    </row>
    <row r="922" spans="4:5" x14ac:dyDescent="0.25">
      <c r="D922">
        <f ca="1">NORMINV(RAND(),mean,std)</f>
        <v>2.070002801819995</v>
      </c>
      <c r="E922">
        <f t="shared" ca="1" si="13"/>
        <v>4.4399696830930431</v>
      </c>
    </row>
    <row r="923" spans="4:5" x14ac:dyDescent="0.25">
      <c r="D923">
        <f ca="1">NORMINV(RAND(),mean,std)</f>
        <v>3.8282153816479259</v>
      </c>
      <c r="E923">
        <f t="shared" ca="1" si="13"/>
        <v>11.752880890280576</v>
      </c>
    </row>
    <row r="924" spans="4:5" x14ac:dyDescent="0.25">
      <c r="D924">
        <f ca="1">NORMINV(RAND(),mean,std)</f>
        <v>1.5966601799038411</v>
      </c>
      <c r="E924">
        <f t="shared" ca="1" si="13"/>
        <v>2.8937178158631407</v>
      </c>
    </row>
    <row r="925" spans="4:5" x14ac:dyDescent="0.25">
      <c r="D925">
        <f ca="1">NORMINV(RAND(),mean,std)</f>
        <v>0.66722681202304557</v>
      </c>
      <c r="E925">
        <f t="shared" ca="1" si="13"/>
        <v>0.37908490911445664</v>
      </c>
    </row>
    <row r="926" spans="4:5" x14ac:dyDescent="0.25">
      <c r="D926">
        <f ca="1">NORMINV(RAND(),mean,std)</f>
        <v>1.3378628720797938</v>
      </c>
      <c r="E926">
        <f t="shared" ref="E926:E989" ca="1" si="14">f(D926)</f>
        <v>2.1241039955394667</v>
      </c>
    </row>
    <row r="927" spans="4:5" x14ac:dyDescent="0.25">
      <c r="D927">
        <f ca="1">NORMINV(RAND(),mean,std)</f>
        <v>2.5643846321492632</v>
      </c>
      <c r="E927">
        <f t="shared" ca="1" si="14"/>
        <v>6.2463197545099982</v>
      </c>
    </row>
    <row r="928" spans="4:5" x14ac:dyDescent="0.25">
      <c r="D928">
        <f ca="1">NORMINV(RAND(),mean,std)</f>
        <v>2.5257797744787398</v>
      </c>
      <c r="E928">
        <f t="shared" ca="1" si="14"/>
        <v>6.0982289817280808</v>
      </c>
    </row>
    <row r="929" spans="4:5" x14ac:dyDescent="0.25">
      <c r="D929">
        <f ca="1">NORMINV(RAND(),mean,std)</f>
        <v>1.8975601511217315</v>
      </c>
      <c r="E929">
        <f t="shared" ca="1" si="14"/>
        <v>3.8559020828691679</v>
      </c>
    </row>
    <row r="930" spans="4:5" x14ac:dyDescent="0.25">
      <c r="D930">
        <f ca="1">NORMINV(RAND(),mean,std)</f>
        <v>0.98888952652266582</v>
      </c>
      <c r="E930">
        <f t="shared" ca="1" si="14"/>
        <v>1.1711621460072874</v>
      </c>
    </row>
    <row r="931" spans="4:5" x14ac:dyDescent="0.25">
      <c r="D931">
        <f ca="1">NORMINV(RAND(),mean,std)</f>
        <v>0.94728796461843512</v>
      </c>
      <c r="E931">
        <f t="shared" ca="1" si="14"/>
        <v>1.0640601314775582</v>
      </c>
    </row>
    <row r="932" spans="4:5" x14ac:dyDescent="0.25">
      <c r="D932">
        <f ca="1">NORMINV(RAND(),mean,std)</f>
        <v>1.3954415323773057</v>
      </c>
      <c r="E932">
        <f t="shared" ca="1" si="14"/>
        <v>2.29069758639256</v>
      </c>
    </row>
    <row r="933" spans="4:5" x14ac:dyDescent="0.25">
      <c r="D933">
        <f ca="1">NORMINV(RAND(),mean,std)</f>
        <v>3.4347667712006968</v>
      </c>
      <c r="E933">
        <f t="shared" ca="1" si="14"/>
        <v>9.9016292971790385</v>
      </c>
    </row>
    <row r="934" spans="4:5" x14ac:dyDescent="0.25">
      <c r="D934">
        <f ca="1">NORMINV(RAND(),mean,std)</f>
        <v>1.8447932947173216</v>
      </c>
      <c r="E934">
        <f t="shared" ca="1" si="14"/>
        <v>3.6819328505847753</v>
      </c>
    </row>
    <row r="935" spans="4:5" x14ac:dyDescent="0.25">
      <c r="D935">
        <f ca="1">NORMINV(RAND(),mean,std)</f>
        <v>2.4542841729359979</v>
      </c>
      <c r="E935">
        <f t="shared" ca="1" si="14"/>
        <v>5.8271158318944511</v>
      </c>
    </row>
    <row r="936" spans="4:5" x14ac:dyDescent="0.25">
      <c r="D936">
        <f ca="1">NORMINV(RAND(),mean,std)</f>
        <v>1.9030874328515135</v>
      </c>
      <c r="E936">
        <f t="shared" ca="1" si="14"/>
        <v>3.8742540899636699</v>
      </c>
    </row>
    <row r="937" spans="4:5" x14ac:dyDescent="0.25">
      <c r="D937">
        <f ca="1">NORMINV(RAND(),mean,std)</f>
        <v>2.7126796402685196</v>
      </c>
      <c r="E937">
        <f t="shared" ca="1" si="14"/>
        <v>6.8262756847742745</v>
      </c>
    </row>
    <row r="938" spans="4:5" x14ac:dyDescent="0.25">
      <c r="D938">
        <f ca="1">NORMINV(RAND(),mean,std)</f>
        <v>0.92841914145423199</v>
      </c>
      <c r="E938">
        <f t="shared" ca="1" si="14"/>
        <v>1.0159392955050628</v>
      </c>
    </row>
    <row r="939" spans="4:5" x14ac:dyDescent="0.25">
      <c r="D939">
        <f ca="1">NORMINV(RAND(),mean,std)</f>
        <v>2.1409065206258893</v>
      </c>
      <c r="E939">
        <f t="shared" ca="1" si="14"/>
        <v>4.6870240291499812</v>
      </c>
    </row>
    <row r="940" spans="4:5" x14ac:dyDescent="0.25">
      <c r="D940">
        <f ca="1">NORMINV(RAND(),mean,std)</f>
        <v>2.3879129288238463</v>
      </c>
      <c r="E940">
        <f t="shared" ca="1" si="14"/>
        <v>5.5790945341405553</v>
      </c>
    </row>
    <row r="941" spans="4:5" x14ac:dyDescent="0.25">
      <c r="D941">
        <f ca="1">NORMINV(RAND(),mean,std)</f>
        <v>1.6007474632249346</v>
      </c>
      <c r="E941">
        <f t="shared" ca="1" si="14"/>
        <v>2.9063024102133079</v>
      </c>
    </row>
    <row r="942" spans="4:5" x14ac:dyDescent="0.25">
      <c r="D942">
        <f ca="1">NORMINV(RAND(),mean,std)</f>
        <v>1.9877216948395511</v>
      </c>
      <c r="E942">
        <f t="shared" ca="1" si="14"/>
        <v>4.158314065165519</v>
      </c>
    </row>
    <row r="943" spans="4:5" x14ac:dyDescent="0.25">
      <c r="D943">
        <f ca="1">NORMINV(RAND(),mean,std)</f>
        <v>3.2025574761285682</v>
      </c>
      <c r="E943">
        <f t="shared" ca="1" si="14"/>
        <v>8.8671532121942178</v>
      </c>
    </row>
    <row r="944" spans="4:5" x14ac:dyDescent="0.25">
      <c r="D944">
        <f ca="1">NORMINV(RAND(),mean,std)</f>
        <v>0.67033263905665152</v>
      </c>
      <c r="E944">
        <f t="shared" ca="1" si="14"/>
        <v>0.38633708909583475</v>
      </c>
    </row>
    <row r="945" spans="4:5" x14ac:dyDescent="0.25">
      <c r="D945">
        <f ca="1">NORMINV(RAND(),mean,std)</f>
        <v>2.246257702093684</v>
      </c>
      <c r="E945">
        <f t="shared" ca="1" si="14"/>
        <v>5.0615333294547105</v>
      </c>
    </row>
    <row r="946" spans="4:5" x14ac:dyDescent="0.25">
      <c r="D946">
        <f ca="1">NORMINV(RAND(),mean,std)</f>
        <v>2.8146085313753137</v>
      </c>
      <c r="E946">
        <f t="shared" ca="1" si="14"/>
        <v>7.2351038304318447</v>
      </c>
    </row>
    <row r="947" spans="4:5" x14ac:dyDescent="0.25">
      <c r="D947">
        <f ca="1">NORMINV(RAND(),mean,std)</f>
        <v>3.8901892094723052</v>
      </c>
      <c r="E947">
        <f t="shared" ca="1" si="14"/>
        <v>12.055769411248054</v>
      </c>
    </row>
    <row r="948" spans="4:5" x14ac:dyDescent="0.25">
      <c r="D948">
        <f ca="1">NORMINV(RAND(),mean,std)</f>
        <v>1.9088316640851106</v>
      </c>
      <c r="E948">
        <f t="shared" ca="1" si="14"/>
        <v>3.8933523240787724</v>
      </c>
    </row>
    <row r="949" spans="4:5" x14ac:dyDescent="0.25">
      <c r="D949">
        <f ca="1">NORMINV(RAND(),mean,std)</f>
        <v>0.98847906299390109</v>
      </c>
      <c r="E949">
        <f t="shared" ca="1" si="14"/>
        <v>1.1700986565799423</v>
      </c>
    </row>
    <row r="950" spans="4:5" x14ac:dyDescent="0.25">
      <c r="D950">
        <f ca="1">NORMINV(RAND(),mean,std)</f>
        <v>2.7420269640400909</v>
      </c>
      <c r="E950">
        <f t="shared" ca="1" si="14"/>
        <v>6.9431332838813322</v>
      </c>
    </row>
    <row r="951" spans="4:5" x14ac:dyDescent="0.25">
      <c r="D951">
        <f ca="1">NORMINV(RAND(),mean,std)</f>
        <v>2.7806240775140609</v>
      </c>
      <c r="E951">
        <f t="shared" ca="1" si="14"/>
        <v>7.097871443705678</v>
      </c>
    </row>
    <row r="952" spans="4:5" x14ac:dyDescent="0.25">
      <c r="D952">
        <f ca="1">NORMINV(RAND(),mean,std)</f>
        <v>0.82851606702123504</v>
      </c>
      <c r="E952">
        <f t="shared" ca="1" si="14"/>
        <v>0.76590446996315742</v>
      </c>
    </row>
    <row r="953" spans="4:5" x14ac:dyDescent="0.25">
      <c r="D953">
        <f ca="1">NORMINV(RAND(),mean,std)</f>
        <v>2.5384154452659713</v>
      </c>
      <c r="E953">
        <f t="shared" ca="1" si="14"/>
        <v>6.1465689905846839</v>
      </c>
    </row>
    <row r="954" spans="4:5" x14ac:dyDescent="0.25">
      <c r="D954">
        <f ca="1">NORMINV(RAND(),mean,std)</f>
        <v>0.82219542132639201</v>
      </c>
      <c r="E954">
        <f t="shared" ca="1" si="14"/>
        <v>0.75035388272753911</v>
      </c>
    </row>
    <row r="955" spans="4:5" x14ac:dyDescent="0.25">
      <c r="D955">
        <f ca="1">NORMINV(RAND(),mean,std)</f>
        <v>2.4932198845228601</v>
      </c>
      <c r="E955">
        <f t="shared" ca="1" si="14"/>
        <v>5.9742539491732227</v>
      </c>
    </row>
    <row r="956" spans="4:5" x14ac:dyDescent="0.25">
      <c r="D956">
        <f ca="1">NORMINV(RAND(),mean,std)</f>
        <v>1.6921414760705615</v>
      </c>
      <c r="E956">
        <f t="shared" ca="1" si="14"/>
        <v>3.1911917669423144</v>
      </c>
    </row>
    <row r="957" spans="4:5" x14ac:dyDescent="0.25">
      <c r="D957">
        <f ca="1">NORMINV(RAND(),mean,std)</f>
        <v>-0.24283422310694913</v>
      </c>
      <c r="E957">
        <f t="shared" ca="1" si="14"/>
        <v>-1.4135142176277262</v>
      </c>
    </row>
    <row r="958" spans="4:5" x14ac:dyDescent="0.25">
      <c r="D958">
        <f ca="1">NORMINV(RAND(),mean,std)</f>
        <v>1.2737246112633152</v>
      </c>
      <c r="E958">
        <f t="shared" ca="1" si="14"/>
        <v>1.9416540544091205</v>
      </c>
    </row>
    <row r="959" spans="4:5" x14ac:dyDescent="0.25">
      <c r="D959">
        <f ca="1">NORMINV(RAND(),mean,std)</f>
        <v>2.1364580292592739</v>
      </c>
      <c r="E959">
        <f t="shared" ca="1" si="14"/>
        <v>4.6714056169812608</v>
      </c>
    </row>
    <row r="960" spans="4:5" x14ac:dyDescent="0.25">
      <c r="D960">
        <f ca="1">NORMINV(RAND(),mean,std)</f>
        <v>2.8793804829373366</v>
      </c>
      <c r="E960">
        <f t="shared" ca="1" si="14"/>
        <v>7.4992176554953858</v>
      </c>
    </row>
    <row r="961" spans="4:5" x14ac:dyDescent="0.25">
      <c r="D961">
        <f ca="1">NORMINV(RAND(),mean,std)</f>
        <v>1.2937148825728646</v>
      </c>
      <c r="E961">
        <f t="shared" ca="1" si="14"/>
        <v>1.9981660675873649</v>
      </c>
    </row>
    <row r="962" spans="4:5" x14ac:dyDescent="0.25">
      <c r="D962">
        <f ca="1">NORMINV(RAND(),mean,std)</f>
        <v>1.7339465049531047</v>
      </c>
      <c r="E962">
        <f t="shared" ca="1" si="14"/>
        <v>3.3237319017312235</v>
      </c>
    </row>
    <row r="963" spans="4:5" x14ac:dyDescent="0.25">
      <c r="D963">
        <f ca="1">NORMINV(RAND(),mean,std)</f>
        <v>1.1955889896797587</v>
      </c>
      <c r="E963">
        <f t="shared" ca="1" si="14"/>
        <v>1.7238333943209523</v>
      </c>
    </row>
    <row r="964" spans="4:5" x14ac:dyDescent="0.25">
      <c r="D964">
        <f ca="1">NORMINV(RAND(),mean,std)</f>
        <v>2.4389525443363373</v>
      </c>
      <c r="E964">
        <f t="shared" ca="1" si="14"/>
        <v>5.7695103852152849</v>
      </c>
    </row>
    <row r="965" spans="4:5" x14ac:dyDescent="0.25">
      <c r="D965">
        <f ca="1">NORMINV(RAND(),mean,std)</f>
        <v>1.7311702697364053</v>
      </c>
      <c r="E965">
        <f t="shared" ca="1" si="14"/>
        <v>3.314886686653217</v>
      </c>
    </row>
    <row r="966" spans="4:5" x14ac:dyDescent="0.25">
      <c r="D966">
        <f ca="1">NORMINV(RAND(),mean,std)</f>
        <v>2.2856277289061442</v>
      </c>
      <c r="E966">
        <f t="shared" ca="1" si="14"/>
        <v>5.2037675580889236</v>
      </c>
    </row>
    <row r="967" spans="4:5" x14ac:dyDescent="0.25">
      <c r="D967">
        <f ca="1">NORMINV(RAND(),mean,std)</f>
        <v>2.676339282290459</v>
      </c>
      <c r="E967">
        <f t="shared" ca="1" si="14"/>
        <v>6.6825274896952296</v>
      </c>
    </row>
    <row r="968" spans="4:5" x14ac:dyDescent="0.25">
      <c r="D968">
        <f ca="1">NORMINV(RAND(),mean,std)</f>
        <v>3.3957919994473418</v>
      </c>
      <c r="E968">
        <f t="shared" ca="1" si="14"/>
        <v>9.7249869204094459</v>
      </c>
    </row>
    <row r="969" spans="4:5" x14ac:dyDescent="0.25">
      <c r="D969">
        <f ca="1">NORMINV(RAND(),mean,std)</f>
        <v>2.6355231563576895</v>
      </c>
      <c r="E969">
        <f t="shared" ca="1" si="14"/>
        <v>6.5223346045228805</v>
      </c>
    </row>
    <row r="970" spans="4:5" x14ac:dyDescent="0.25">
      <c r="D970">
        <f ca="1">NORMINV(RAND(),mean,std)</f>
        <v>3.0547594473146082</v>
      </c>
      <c r="E970">
        <f t="shared" ca="1" si="14"/>
        <v>8.2311891175494356</v>
      </c>
    </row>
    <row r="971" spans="4:5" x14ac:dyDescent="0.25">
      <c r="D971">
        <f ca="1">NORMINV(RAND(),mean,std)</f>
        <v>1.8127007532391044</v>
      </c>
      <c r="E971">
        <f t="shared" ca="1" si="14"/>
        <v>3.577214964147835</v>
      </c>
    </row>
    <row r="972" spans="4:5" x14ac:dyDescent="0.25">
      <c r="D972">
        <f ca="1">NORMINV(RAND(),mean,std)</f>
        <v>0.9453303832445823</v>
      </c>
      <c r="E972">
        <f t="shared" ca="1" si="14"/>
        <v>1.0590545032343877</v>
      </c>
    </row>
    <row r="973" spans="4:5" x14ac:dyDescent="0.25">
      <c r="D973">
        <f ca="1">NORMINV(RAND(),mean,std)</f>
        <v>1.8101257437198455</v>
      </c>
      <c r="E973">
        <f t="shared" ca="1" si="14"/>
        <v>3.5688484219266519</v>
      </c>
    </row>
    <row r="974" spans="4:5" x14ac:dyDescent="0.25">
      <c r="D974">
        <f ca="1">NORMINV(RAND(),mean,std)</f>
        <v>1.5125810241950683</v>
      </c>
      <c r="E974">
        <f t="shared" ca="1" si="14"/>
        <v>2.637806385453124</v>
      </c>
    </row>
    <row r="975" spans="4:5" x14ac:dyDescent="0.25">
      <c r="D975">
        <f ca="1">NORMINV(RAND(),mean,std)</f>
        <v>1.270039098938788</v>
      </c>
      <c r="E975">
        <f t="shared" ca="1" si="14"/>
        <v>1.9312701032231177</v>
      </c>
    </row>
    <row r="976" spans="4:5" x14ac:dyDescent="0.25">
      <c r="D976">
        <f ca="1">NORMINV(RAND(),mean,std)</f>
        <v>1.8645646642290865</v>
      </c>
      <c r="E976">
        <f t="shared" ca="1" si="14"/>
        <v>3.7468569504490463</v>
      </c>
    </row>
    <row r="977" spans="4:5" x14ac:dyDescent="0.25">
      <c r="D977">
        <f ca="1">NORMINV(RAND(),mean,std)</f>
        <v>1.6629107300518837</v>
      </c>
      <c r="E977">
        <f t="shared" ca="1" si="14"/>
        <v>3.0993481525420665</v>
      </c>
    </row>
    <row r="978" spans="4:5" x14ac:dyDescent="0.25">
      <c r="D978">
        <f ca="1">NORMINV(RAND(),mean,std)</f>
        <v>1.8032342172225189</v>
      </c>
      <c r="E978">
        <f t="shared" ca="1" si="14"/>
        <v>3.5464830478653786</v>
      </c>
    </row>
    <row r="979" spans="4:5" x14ac:dyDescent="0.25">
      <c r="D979">
        <f ca="1">NORMINV(RAND(),mean,std)</f>
        <v>1.8829819114168123</v>
      </c>
      <c r="E979">
        <f t="shared" ca="1" si="14"/>
        <v>3.8076157920394267</v>
      </c>
    </row>
    <row r="980" spans="4:5" x14ac:dyDescent="0.25">
      <c r="D980">
        <f ca="1">NORMINV(RAND(),mean,std)</f>
        <v>0.54760156528193349</v>
      </c>
      <c r="E980">
        <f t="shared" ca="1" si="14"/>
        <v>0.1056298072271698</v>
      </c>
    </row>
    <row r="981" spans="4:5" x14ac:dyDescent="0.25">
      <c r="D981">
        <f ca="1">NORMINV(RAND(),mean,std)</f>
        <v>2.6396757683318355</v>
      </c>
      <c r="E981">
        <f t="shared" ca="1" si="14"/>
        <v>6.538571647764611</v>
      </c>
    </row>
    <row r="982" spans="4:5" x14ac:dyDescent="0.25">
      <c r="D982">
        <f ca="1">NORMINV(RAND(),mean,std)</f>
        <v>2.1135682344509163</v>
      </c>
      <c r="E982">
        <f t="shared" ca="1" si="14"/>
        <v>4.5912910946836352</v>
      </c>
    </row>
    <row r="983" spans="4:5" x14ac:dyDescent="0.25">
      <c r="D983">
        <f ca="1">NORMINV(RAND(),mean,std)</f>
        <v>3.0336151718705091</v>
      </c>
      <c r="E983">
        <f t="shared" ca="1" si="14"/>
        <v>8.1416357137680926</v>
      </c>
    </row>
    <row r="984" spans="4:5" x14ac:dyDescent="0.25">
      <c r="D984">
        <f ca="1">NORMINV(RAND(),mean,std)</f>
        <v>2.4671709599322074</v>
      </c>
      <c r="E984">
        <f t="shared" ca="1" si="14"/>
        <v>5.8756807460910974</v>
      </c>
    </row>
    <row r="985" spans="4:5" x14ac:dyDescent="0.25">
      <c r="D985">
        <f ca="1">NORMINV(RAND(),mean,std)</f>
        <v>0.8696168297350888</v>
      </c>
      <c r="E985">
        <f t="shared" ca="1" si="14"/>
        <v>0.86780366574656242</v>
      </c>
    </row>
    <row r="986" spans="4:5" x14ac:dyDescent="0.25">
      <c r="D986">
        <f ca="1">NORMINV(RAND(),mean,std)</f>
        <v>0.12422008804446838</v>
      </c>
      <c r="E986">
        <f t="shared" ca="1" si="14"/>
        <v>-0.77023158941044667</v>
      </c>
    </row>
    <row r="987" spans="4:5" x14ac:dyDescent="0.25">
      <c r="D987">
        <f ca="1">NORMINV(RAND(),mean,std)</f>
        <v>2.7724406124260845</v>
      </c>
      <c r="E987">
        <f t="shared" ca="1" si="14"/>
        <v>7.0649638821387617</v>
      </c>
    </row>
    <row r="988" spans="4:5" x14ac:dyDescent="0.25">
      <c r="D988">
        <f ca="1">NORMINV(RAND(),mean,std)</f>
        <v>0.80676906892788369</v>
      </c>
      <c r="E988">
        <f t="shared" ca="1" si="14"/>
        <v>0.71253485630169644</v>
      </c>
    </row>
    <row r="989" spans="4:5" x14ac:dyDescent="0.25">
      <c r="D989">
        <f ca="1">NORMINV(RAND(),mean,std)</f>
        <v>2.1057596866513744</v>
      </c>
      <c r="E989">
        <f t="shared" ca="1" si="14"/>
        <v>4.5640569791429115</v>
      </c>
    </row>
    <row r="990" spans="4:5" x14ac:dyDescent="0.25">
      <c r="D990">
        <f ca="1">NORMINV(RAND(),mean,std)</f>
        <v>1.0003393948163313</v>
      </c>
      <c r="E990">
        <f t="shared" ref="E990:E1053" ca="1" si="15">f(D990)</f>
        <v>1.2008824725979981</v>
      </c>
    </row>
    <row r="991" spans="4:5" x14ac:dyDescent="0.25">
      <c r="D991">
        <f ca="1">NORMINV(RAND(),mean,std)</f>
        <v>2.1992141245522299</v>
      </c>
      <c r="E991">
        <f t="shared" ca="1" si="15"/>
        <v>4.8932025304460272</v>
      </c>
    </row>
    <row r="992" spans="4:5" x14ac:dyDescent="0.25">
      <c r="D992">
        <f ca="1">NORMINV(RAND(),mean,std)</f>
        <v>3.4908204417058832</v>
      </c>
      <c r="E992">
        <f t="shared" ca="1" si="15"/>
        <v>10.157807737563255</v>
      </c>
    </row>
    <row r="993" spans="4:5" x14ac:dyDescent="0.25">
      <c r="D993">
        <f ca="1">NORMINV(RAND(),mean,std)</f>
        <v>2.4375528706386498</v>
      </c>
      <c r="E993">
        <f t="shared" ca="1" si="15"/>
        <v>5.7642607660130594</v>
      </c>
    </row>
    <row r="994" spans="4:5" x14ac:dyDescent="0.25">
      <c r="D994">
        <f ca="1">NORMINV(RAND(),mean,std)</f>
        <v>2.7495347423017837</v>
      </c>
      <c r="E994">
        <f t="shared" ca="1" si="15"/>
        <v>6.9731390557930251</v>
      </c>
    </row>
    <row r="995" spans="4:5" x14ac:dyDescent="0.25">
      <c r="D995">
        <f ca="1">NORMINV(RAND(),mean,std)</f>
        <v>3.7175150632497953</v>
      </c>
      <c r="E995">
        <f t="shared" ca="1" si="15"/>
        <v>11.219494412045284</v>
      </c>
    </row>
    <row r="996" spans="4:5" x14ac:dyDescent="0.25">
      <c r="D996">
        <f ca="1">NORMINV(RAND(),mean,std)</f>
        <v>2.0789952849927151</v>
      </c>
      <c r="E996">
        <f t="shared" ca="1" si="15"/>
        <v>4.4710800709956633</v>
      </c>
    </row>
    <row r="997" spans="4:5" x14ac:dyDescent="0.25">
      <c r="D997">
        <f ca="1">NORMINV(RAND(),mean,std)</f>
        <v>0.51539205025907875</v>
      </c>
      <c r="E997">
        <f t="shared" ca="1" si="15"/>
        <v>3.3957276654444479E-2</v>
      </c>
    </row>
    <row r="998" spans="4:5" x14ac:dyDescent="0.25">
      <c r="D998">
        <f ca="1">NORMINV(RAND(),mean,std)</f>
        <v>1.7931637266953004</v>
      </c>
      <c r="E998">
        <f t="shared" ca="1" si="15"/>
        <v>3.5138691683458521</v>
      </c>
    </row>
    <row r="999" spans="4:5" x14ac:dyDescent="0.25">
      <c r="D999">
        <f ca="1">NORMINV(RAND(),mean,std)</f>
        <v>3.7048187317505237</v>
      </c>
      <c r="E999">
        <f t="shared" ca="1" si="15"/>
        <v>11.158946451202766</v>
      </c>
    </row>
    <row r="1000" spans="4:5" x14ac:dyDescent="0.25">
      <c r="D1000">
        <f ca="1">NORMINV(RAND(),mean,std)</f>
        <v>2.9660505750803599</v>
      </c>
      <c r="E1000">
        <f t="shared" ca="1" si="15"/>
        <v>7.8578734407184605</v>
      </c>
    </row>
    <row r="1001" spans="4:5" x14ac:dyDescent="0.25">
      <c r="D1001">
        <f ca="1">NORMINV(RAND(),mean,std)</f>
        <v>1.1947409820712802</v>
      </c>
      <c r="E1001">
        <f t="shared" ca="1" si="15"/>
        <v>1.7214961734245633</v>
      </c>
    </row>
    <row r="1002" spans="4:5" x14ac:dyDescent="0.25">
      <c r="D1002">
        <f ca="1">NORMINV(RAND(),mean,std)</f>
        <v>2.657484327359847</v>
      </c>
      <c r="E1002">
        <f t="shared" ca="1" si="15"/>
        <v>6.6083609693130114</v>
      </c>
    </row>
    <row r="1003" spans="4:5" x14ac:dyDescent="0.25">
      <c r="D1003">
        <f ca="1">NORMINV(RAND(),mean,std)</f>
        <v>2.0465907934957261</v>
      </c>
      <c r="E1003">
        <f t="shared" ca="1" si="15"/>
        <v>4.3592769787008931</v>
      </c>
    </row>
    <row r="1004" spans="4:5" x14ac:dyDescent="0.25">
      <c r="D1004">
        <f ca="1">NORMINV(RAND(),mean,std)</f>
        <v>1.4296799180812121</v>
      </c>
      <c r="E1004">
        <f t="shared" ca="1" si="15"/>
        <v>2.3910177198120626</v>
      </c>
    </row>
    <row r="1005" spans="4:5" x14ac:dyDescent="0.25">
      <c r="D1005">
        <f ca="1">NORMINV(RAND(),mean,std)</f>
        <v>0.83373055128815565</v>
      </c>
      <c r="E1005">
        <f t="shared" ca="1" si="15"/>
        <v>0.778757645179181</v>
      </c>
    </row>
    <row r="1006" spans="4:5" x14ac:dyDescent="0.25">
      <c r="D1006">
        <f ca="1">NORMINV(RAND(),mean,std)</f>
        <v>2.7866127821720257</v>
      </c>
      <c r="E1006">
        <f t="shared" ca="1" si="15"/>
        <v>7.1219873270154537</v>
      </c>
    </row>
    <row r="1007" spans="4:5" x14ac:dyDescent="0.25">
      <c r="D1007">
        <f ca="1">NORMINV(RAND(),mean,std)</f>
        <v>1.655320151128274</v>
      </c>
      <c r="E1007">
        <f t="shared" ca="1" si="15"/>
        <v>3.0756101931234263</v>
      </c>
    </row>
    <row r="1008" spans="4:5" x14ac:dyDescent="0.25">
      <c r="D1008">
        <f ca="1">NORMINV(RAND(),mean,std)</f>
        <v>0.41270290681419364</v>
      </c>
      <c r="E1008">
        <f t="shared" ca="1" si="15"/>
        <v>-0.18900529201729743</v>
      </c>
    </row>
    <row r="1009" spans="4:5" x14ac:dyDescent="0.25">
      <c r="D1009">
        <f ca="1">NORMINV(RAND(),mean,std)</f>
        <v>2.3205718105395139</v>
      </c>
      <c r="E1009">
        <f t="shared" ca="1" si="15"/>
        <v>5.3310506701193798</v>
      </c>
    </row>
    <row r="1010" spans="4:5" x14ac:dyDescent="0.25">
      <c r="D1010">
        <f ca="1">NORMINV(RAND(),mean,std)</f>
        <v>1.9132139837555406</v>
      </c>
      <c r="E1010">
        <f t="shared" ca="1" si="15"/>
        <v>3.9079402698150716</v>
      </c>
    </row>
    <row r="1011" spans="4:5" x14ac:dyDescent="0.25">
      <c r="D1011">
        <f ca="1">NORMINV(RAND(),mean,std)</f>
        <v>3.818173845721982</v>
      </c>
      <c r="E1011">
        <f t="shared" ca="1" si="15"/>
        <v>11.704093528761724</v>
      </c>
    </row>
    <row r="1012" spans="4:5" x14ac:dyDescent="0.25">
      <c r="D1012">
        <f ca="1">NORMINV(RAND(),mean,std)</f>
        <v>1.6066781318945174</v>
      </c>
      <c r="E1012">
        <f t="shared" ca="1" si="15"/>
        <v>2.9245864852133536</v>
      </c>
    </row>
    <row r="1013" spans="4:5" x14ac:dyDescent="0.25">
      <c r="D1013">
        <f ca="1">NORMINV(RAND(),mean,std)</f>
        <v>2.2256625692938918</v>
      </c>
      <c r="E1013">
        <f t="shared" ca="1" si="15"/>
        <v>4.9876221736713608</v>
      </c>
    </row>
    <row r="1014" spans="4:5" x14ac:dyDescent="0.25">
      <c r="D1014">
        <f ca="1">NORMINV(RAND(),mean,std)</f>
        <v>0.76616217495113115</v>
      </c>
      <c r="E1014">
        <f t="shared" ca="1" si="15"/>
        <v>0.61389370624237516</v>
      </c>
    </row>
    <row r="1015" spans="4:5" x14ac:dyDescent="0.25">
      <c r="D1015">
        <f ca="1">NORMINV(RAND(),mean,std)</f>
        <v>0.23381151731340832</v>
      </c>
      <c r="E1015">
        <f t="shared" ca="1" si="15"/>
        <v>-0.55727213858450564</v>
      </c>
    </row>
    <row r="1016" spans="4:5" x14ac:dyDescent="0.25">
      <c r="D1016">
        <f ca="1">NORMINV(RAND(),mean,std)</f>
        <v>0.83711654238261035</v>
      </c>
      <c r="E1016">
        <f t="shared" ca="1" si="15"/>
        <v>0.78711541850094546</v>
      </c>
    </row>
    <row r="1017" spans="4:5" x14ac:dyDescent="0.25">
      <c r="D1017">
        <f ca="1">NORMINV(RAND(),mean,std)</f>
        <v>2.5576877823757762</v>
      </c>
      <c r="E1017">
        <f t="shared" ca="1" si="15"/>
        <v>6.2205447251221244</v>
      </c>
    </row>
    <row r="1018" spans="4:5" x14ac:dyDescent="0.25">
      <c r="D1018">
        <f ca="1">NORMINV(RAND(),mean,std)</f>
        <v>2.3413207499203557</v>
      </c>
      <c r="E1018">
        <f t="shared" ca="1" si="15"/>
        <v>5.4070904914596873</v>
      </c>
    </row>
    <row r="1019" spans="4:5" x14ac:dyDescent="0.25">
      <c r="D1019">
        <f ca="1">NORMINV(RAND(),mean,std)</f>
        <v>2.0695304515151594</v>
      </c>
      <c r="E1019">
        <f t="shared" ca="1" si="15"/>
        <v>4.4383373286267034</v>
      </c>
    </row>
    <row r="1020" spans="4:5" x14ac:dyDescent="0.25">
      <c r="D1020">
        <f ca="1">NORMINV(RAND(),mean,std)</f>
        <v>3.4438282626567087</v>
      </c>
      <c r="E1020">
        <f t="shared" ca="1" si="15"/>
        <v>9.9428721138513261</v>
      </c>
    </row>
    <row r="1021" spans="4:5" x14ac:dyDescent="0.25">
      <c r="D1021">
        <f ca="1">NORMINV(RAND(),mean,std)</f>
        <v>2.849190327732614</v>
      </c>
      <c r="E1021">
        <f t="shared" ca="1" si="15"/>
        <v>7.3756967993767386</v>
      </c>
    </row>
    <row r="1022" spans="4:5" x14ac:dyDescent="0.25">
      <c r="D1022">
        <f ca="1">NORMINV(RAND(),mean,std)</f>
        <v>2.2230627865911656</v>
      </c>
      <c r="E1022">
        <f t="shared" ca="1" si="15"/>
        <v>4.9783162771146898</v>
      </c>
    </row>
    <row r="1023" spans="4:5" x14ac:dyDescent="0.25">
      <c r="D1023">
        <f ca="1">NORMINV(RAND(),mean,std)</f>
        <v>1.5565884650751021</v>
      </c>
      <c r="E1023">
        <f t="shared" ca="1" si="15"/>
        <v>2.7710462969771288</v>
      </c>
    </row>
    <row r="1024" spans="4:5" x14ac:dyDescent="0.25">
      <c r="D1024">
        <f ca="1">NORMINV(RAND(),mean,std)</f>
        <v>3.230730149038707</v>
      </c>
      <c r="E1024">
        <f t="shared" ca="1" si="15"/>
        <v>8.9903611866327395</v>
      </c>
    </row>
    <row r="1025" spans="4:5" x14ac:dyDescent="0.25">
      <c r="D1025">
        <f ca="1">NORMINV(RAND(),mean,std)</f>
        <v>0.71769299998872915</v>
      </c>
      <c r="E1025">
        <f t="shared" ca="1" si="15"/>
        <v>0.49788069687284137</v>
      </c>
    </row>
    <row r="1026" spans="4:5" x14ac:dyDescent="0.25">
      <c r="D1026">
        <f ca="1">NORMINV(RAND(),mean,std)</f>
        <v>3.4586013214137195</v>
      </c>
      <c r="E1026">
        <f t="shared" ca="1" si="15"/>
        <v>10.010251618738586</v>
      </c>
    </row>
    <row r="1027" spans="4:5" x14ac:dyDescent="0.25">
      <c r="D1027">
        <f ca="1">NORMINV(RAND(),mean,std)</f>
        <v>2.9789653823995974</v>
      </c>
      <c r="E1027">
        <f t="shared" ca="1" si="15"/>
        <v>7.9118315881333476</v>
      </c>
    </row>
    <row r="1028" spans="4:5" x14ac:dyDescent="0.25">
      <c r="D1028">
        <f ca="1">NORMINV(RAND(),mean,std)</f>
        <v>2.3316780287683656</v>
      </c>
      <c r="E1028">
        <f t="shared" ca="1" si="15"/>
        <v>5.3717094237195111</v>
      </c>
    </row>
    <row r="1029" spans="4:5" x14ac:dyDescent="0.25">
      <c r="D1029">
        <f ca="1">NORMINV(RAND(),mean,std)</f>
        <v>1.7281594081549012</v>
      </c>
      <c r="E1029">
        <f t="shared" ca="1" si="15"/>
        <v>3.3053009106765416</v>
      </c>
    </row>
    <row r="1030" spans="4:5" x14ac:dyDescent="0.25">
      <c r="D1030">
        <f ca="1">NORMINV(RAND(),mean,std)</f>
        <v>0.875420351593587</v>
      </c>
      <c r="E1030">
        <f t="shared" ca="1" si="15"/>
        <v>0.88230094966215256</v>
      </c>
    </row>
    <row r="1031" spans="4:5" x14ac:dyDescent="0.25">
      <c r="D1031">
        <f ca="1">NORMINV(RAND(),mean,std)</f>
        <v>3.1438532374304646</v>
      </c>
      <c r="E1031">
        <f t="shared" ca="1" si="15"/>
        <v>8.6124610987756434</v>
      </c>
    </row>
    <row r="1032" spans="4:5" x14ac:dyDescent="0.25">
      <c r="D1032">
        <f ca="1">NORMINV(RAND(),mean,std)</f>
        <v>2.6405650692641056</v>
      </c>
      <c r="E1032">
        <f t="shared" ca="1" si="15"/>
        <v>6.5420506786824912</v>
      </c>
    </row>
    <row r="1033" spans="4:5" x14ac:dyDescent="0.25">
      <c r="D1033">
        <f ca="1">NORMINV(RAND(),mean,std)</f>
        <v>2.0126290089005883</v>
      </c>
      <c r="E1033">
        <f t="shared" ca="1" si="15"/>
        <v>4.2430024270083244</v>
      </c>
    </row>
    <row r="1034" spans="4:5" x14ac:dyDescent="0.25">
      <c r="D1034">
        <f ca="1">NORMINV(RAND(),mean,std)</f>
        <v>3.5893825099798753</v>
      </c>
      <c r="E1034">
        <f t="shared" ca="1" si="15"/>
        <v>10.614355239143547</v>
      </c>
    </row>
    <row r="1035" spans="4:5" x14ac:dyDescent="0.25">
      <c r="D1035">
        <f ca="1">NORMINV(RAND(),mean,std)</f>
        <v>2.7601220432494453</v>
      </c>
      <c r="E1035">
        <f t="shared" ca="1" si="15"/>
        <v>7.0155291553015999</v>
      </c>
    </row>
    <row r="1036" spans="4:5" x14ac:dyDescent="0.25">
      <c r="D1036">
        <f ca="1">NORMINV(RAND(),mean,std)</f>
        <v>2.4226495751461501</v>
      </c>
      <c r="E1036">
        <f t="shared" ca="1" si="15"/>
        <v>5.7084616208453989</v>
      </c>
    </row>
    <row r="1037" spans="4:5" x14ac:dyDescent="0.25">
      <c r="D1037">
        <f ca="1">NORMINV(RAND(),mean,std)</f>
        <v>0.8997821832628452</v>
      </c>
      <c r="E1037">
        <f t="shared" ca="1" si="15"/>
        <v>0.94345112080002236</v>
      </c>
    </row>
    <row r="1038" spans="4:5" x14ac:dyDescent="0.25">
      <c r="D1038">
        <f ca="1">NORMINV(RAND(),mean,std)</f>
        <v>-0.20867130259381206</v>
      </c>
      <c r="E1038">
        <f t="shared" ca="1" si="15"/>
        <v>-1.3581908596583823</v>
      </c>
    </row>
    <row r="1039" spans="4:5" x14ac:dyDescent="0.25">
      <c r="D1039">
        <f ca="1">NORMINV(RAND(),mean,std)</f>
        <v>1.8374758143032806</v>
      </c>
      <c r="E1039">
        <f t="shared" ca="1" si="15"/>
        <v>3.6579834130057067</v>
      </c>
    </row>
    <row r="1040" spans="4:5" x14ac:dyDescent="0.25">
      <c r="D1040">
        <f ca="1">NORMINV(RAND(),mean,std)</f>
        <v>0.54409689159631291</v>
      </c>
      <c r="E1040">
        <f t="shared" ca="1" si="15"/>
        <v>9.7790975851271222E-2</v>
      </c>
    </row>
    <row r="1041" spans="4:5" x14ac:dyDescent="0.25">
      <c r="D1041">
        <f ca="1">NORMINV(RAND(),mean,std)</f>
        <v>1.5385311243471929</v>
      </c>
      <c r="E1041">
        <f t="shared" ca="1" si="15"/>
        <v>2.7161872320589624</v>
      </c>
    </row>
    <row r="1042" spans="4:5" x14ac:dyDescent="0.25">
      <c r="D1042">
        <f ca="1">NORMINV(RAND(),mean,std)</f>
        <v>-0.2313950489802874</v>
      </c>
      <c r="E1042">
        <f t="shared" ca="1" si="15"/>
        <v>-1.3950936206874816</v>
      </c>
    </row>
    <row r="1043" spans="4:5" x14ac:dyDescent="0.25">
      <c r="D1043">
        <f ca="1">NORMINV(RAND(),mean,std)</f>
        <v>2.2626727051519304</v>
      </c>
      <c r="E1043">
        <f t="shared" ca="1" si="15"/>
        <v>5.1206859775292966</v>
      </c>
    </row>
    <row r="1044" spans="4:5" x14ac:dyDescent="0.25">
      <c r="D1044">
        <f ca="1">NORMINV(RAND(),mean,std)</f>
        <v>4.3954610829954763</v>
      </c>
      <c r="E1044">
        <f t="shared" ca="1" si="15"/>
        <v>14.639861202242964</v>
      </c>
    </row>
    <row r="1045" spans="4:5" x14ac:dyDescent="0.25">
      <c r="D1045">
        <f ca="1">NORMINV(RAND(),mean,std)</f>
        <v>2.1858028757452841</v>
      </c>
      <c r="E1045">
        <f t="shared" ca="1" si="15"/>
        <v>4.8455388609880528</v>
      </c>
    </row>
    <row r="1046" spans="4:5" x14ac:dyDescent="0.25">
      <c r="D1046">
        <f ca="1">NORMINV(RAND(),mean,std)</f>
        <v>3.1217642661680109</v>
      </c>
      <c r="E1046">
        <f t="shared" ca="1" si="15"/>
        <v>8.5173405325118203</v>
      </c>
    </row>
    <row r="1047" spans="4:5" x14ac:dyDescent="0.25">
      <c r="D1047">
        <f ca="1">NORMINV(RAND(),mean,std)</f>
        <v>2.4522654293734765</v>
      </c>
      <c r="E1047">
        <f t="shared" ca="1" si="15"/>
        <v>5.8195200673123697</v>
      </c>
    </row>
    <row r="1048" spans="4:5" x14ac:dyDescent="0.25">
      <c r="D1048">
        <f ca="1">NORMINV(RAND(),mean,std)</f>
        <v>3.7235862509769833</v>
      </c>
      <c r="E1048">
        <f t="shared" ca="1" si="15"/>
        <v>11.248493079144501</v>
      </c>
    </row>
    <row r="1049" spans="4:5" x14ac:dyDescent="0.25">
      <c r="D1049">
        <f ca="1">NORMINV(RAND(),mean,std)</f>
        <v>1.9387411872236036</v>
      </c>
      <c r="E1049">
        <f t="shared" ca="1" si="15"/>
        <v>3.993221093417362</v>
      </c>
    </row>
    <row r="1050" spans="4:5" x14ac:dyDescent="0.25">
      <c r="D1050">
        <f ca="1">NORMINV(RAND(),mean,std)</f>
        <v>3.7483915581102667</v>
      </c>
      <c r="E1050">
        <f t="shared" ca="1" si="15"/>
        <v>11.367280513763406</v>
      </c>
    </row>
    <row r="1051" spans="4:5" x14ac:dyDescent="0.25">
      <c r="D1051">
        <f ca="1">NORMINV(RAND(),mean,std)</f>
        <v>1.7560663925785234</v>
      </c>
      <c r="E1051">
        <f t="shared" ca="1" si="15"/>
        <v>3.3944271766988416</v>
      </c>
    </row>
    <row r="1052" spans="4:5" x14ac:dyDescent="0.25">
      <c r="D1052">
        <f ca="1">NORMINV(RAND(),mean,std)</f>
        <v>2.5571983368313851</v>
      </c>
      <c r="E1052">
        <f t="shared" ca="1" si="15"/>
        <v>6.2186623398537737</v>
      </c>
    </row>
    <row r="1053" spans="4:5" x14ac:dyDescent="0.25">
      <c r="D1053">
        <f ca="1">NORMINV(RAND(),mean,std)</f>
        <v>2.3575305945577245</v>
      </c>
      <c r="E1053">
        <f t="shared" ca="1" si="15"/>
        <v>5.4667352719141835</v>
      </c>
    </row>
    <row r="1054" spans="4:5" x14ac:dyDescent="0.25">
      <c r="D1054">
        <f ca="1">NORMINV(RAND(),mean,std)</f>
        <v>1.3078102113888384</v>
      </c>
      <c r="E1054">
        <f t="shared" ref="E1054:E1117" ca="1" si="16">f(D1054)</f>
        <v>2.0382054001050767</v>
      </c>
    </row>
    <row r="1055" spans="4:5" x14ac:dyDescent="0.25">
      <c r="D1055">
        <f ca="1">NORMINV(RAND(),mean,std)</f>
        <v>0.96877286636738846</v>
      </c>
      <c r="E1055">
        <f t="shared" ca="1" si="16"/>
        <v>1.1191995061051736</v>
      </c>
    </row>
    <row r="1056" spans="4:5" x14ac:dyDescent="0.25">
      <c r="D1056">
        <f ca="1">NORMINV(RAND(),mean,std)</f>
        <v>1.9723956547363948</v>
      </c>
      <c r="E1056">
        <f t="shared" ca="1" si="16"/>
        <v>4.1064500260547154</v>
      </c>
    </row>
    <row r="1057" spans="4:5" x14ac:dyDescent="0.25">
      <c r="D1057">
        <f ca="1">NORMINV(RAND(),mean,std)</f>
        <v>0.28017678891836195</v>
      </c>
      <c r="E1057">
        <f t="shared" ca="1" si="16"/>
        <v>-0.46428216672750677</v>
      </c>
    </row>
    <row r="1058" spans="4:5" x14ac:dyDescent="0.25">
      <c r="D1058">
        <f ca="1">NORMINV(RAND(),mean,std)</f>
        <v>2.6405173013561813</v>
      </c>
      <c r="E1058">
        <f t="shared" ca="1" si="16"/>
        <v>6.5418637899456593</v>
      </c>
    </row>
    <row r="1059" spans="4:5" x14ac:dyDescent="0.25">
      <c r="D1059">
        <f ca="1">NORMINV(RAND(),mean,std)</f>
        <v>2.6816332364011508</v>
      </c>
      <c r="E1059">
        <f t="shared" ca="1" si="16"/>
        <v>6.7034025513505959</v>
      </c>
    </row>
    <row r="1060" spans="4:5" x14ac:dyDescent="0.25">
      <c r="D1060">
        <f ca="1">NORMINV(RAND(),mean,std)</f>
        <v>3.4273478446143475</v>
      </c>
      <c r="E1060">
        <f t="shared" ca="1" si="16"/>
        <v>9.8679114194988706</v>
      </c>
    </row>
    <row r="1061" spans="4:5" x14ac:dyDescent="0.25">
      <c r="D1061">
        <f ca="1">NORMINV(RAND(),mean,std)</f>
        <v>2.5264389818162152</v>
      </c>
      <c r="E1061">
        <f t="shared" ca="1" si="16"/>
        <v>6.100747738805409</v>
      </c>
    </row>
    <row r="1062" spans="4:5" x14ac:dyDescent="0.25">
      <c r="D1062">
        <f ca="1">NORMINV(RAND(),mean,std)</f>
        <v>3.9160254186707784</v>
      </c>
      <c r="E1062">
        <f t="shared" ca="1" si="16"/>
        <v>12.182947785477658</v>
      </c>
    </row>
    <row r="1063" spans="4:5" x14ac:dyDescent="0.25">
      <c r="D1063">
        <f ca="1">NORMINV(RAND(),mean,std)</f>
        <v>0.89204020347098489</v>
      </c>
      <c r="E1063">
        <f t="shared" ca="1" si="16"/>
        <v>0.92396665609119544</v>
      </c>
    </row>
    <row r="1064" spans="4:5" x14ac:dyDescent="0.25">
      <c r="D1064">
        <f ca="1">NORMINV(RAND(),mean,std)</f>
        <v>2.93393465413298</v>
      </c>
      <c r="E1064">
        <f t="shared" ca="1" si="16"/>
        <v>7.7242713993283285</v>
      </c>
    </row>
    <row r="1065" spans="4:5" x14ac:dyDescent="0.25">
      <c r="D1065">
        <f ca="1">NORMINV(RAND(),mean,std)</f>
        <v>1.5693476957366497</v>
      </c>
      <c r="E1065">
        <f t="shared" ca="1" si="16"/>
        <v>2.8099667283715424</v>
      </c>
    </row>
    <row r="1066" spans="4:5" x14ac:dyDescent="0.25">
      <c r="D1066">
        <f ca="1">NORMINV(RAND(),mean,std)</f>
        <v>1.5225200664823</v>
      </c>
      <c r="E1066">
        <f t="shared" ca="1" si="16"/>
        <v>2.6677630608046474</v>
      </c>
    </row>
    <row r="1067" spans="4:5" x14ac:dyDescent="0.25">
      <c r="D1067">
        <f ca="1">NORMINV(RAND(),mean,std)</f>
        <v>1.9166842689955876</v>
      </c>
      <c r="E1067">
        <f t="shared" ca="1" si="16"/>
        <v>3.9195031189981178</v>
      </c>
    </row>
    <row r="1068" spans="4:5" x14ac:dyDescent="0.25">
      <c r="D1068">
        <f ca="1">NORMINV(RAND(),mean,std)</f>
        <v>2.9833256203006444</v>
      </c>
      <c r="E1068">
        <f t="shared" ca="1" si="16"/>
        <v>7.9300788192380507</v>
      </c>
    </row>
    <row r="1069" spans="4:5" x14ac:dyDescent="0.25">
      <c r="D1069">
        <f ca="1">NORMINV(RAND(),mean,std)</f>
        <v>2.9064725526957882</v>
      </c>
      <c r="E1069">
        <f t="shared" ca="1" si="16"/>
        <v>7.6106836746820079</v>
      </c>
    </row>
    <row r="1070" spans="4:5" x14ac:dyDescent="0.25">
      <c r="D1070">
        <f ca="1">NORMINV(RAND(),mean,std)</f>
        <v>1.5004829553958356</v>
      </c>
      <c r="E1070">
        <f t="shared" ca="1" si="16"/>
        <v>2.6014489594858725</v>
      </c>
    </row>
    <row r="1071" spans="4:5" x14ac:dyDescent="0.25">
      <c r="D1071">
        <f ca="1">NORMINV(RAND(),mean,std)</f>
        <v>2.3657829323447781</v>
      </c>
      <c r="E1071">
        <f t="shared" ca="1" si="16"/>
        <v>5.4971808314101436</v>
      </c>
    </row>
    <row r="1072" spans="4:5" x14ac:dyDescent="0.25">
      <c r="D1072">
        <f ca="1">NORMINV(RAND(),mean,std)</f>
        <v>2.5637246837966918</v>
      </c>
      <c r="E1072">
        <f t="shared" ca="1" si="16"/>
        <v>6.2437781325574253</v>
      </c>
    </row>
    <row r="1073" spans="4:5" x14ac:dyDescent="0.25">
      <c r="D1073">
        <f ca="1">NORMINV(RAND(),mean,std)</f>
        <v>2.368324565278046</v>
      </c>
      <c r="E1073">
        <f t="shared" ca="1" si="16"/>
        <v>5.5065687161002614</v>
      </c>
    </row>
    <row r="1074" spans="4:5" x14ac:dyDescent="0.25">
      <c r="D1074">
        <f ca="1">NORMINV(RAND(),mean,std)</f>
        <v>1.1765363856963669</v>
      </c>
      <c r="E1074">
        <f t="shared" ca="1" si="16"/>
        <v>1.6714606410004484</v>
      </c>
    </row>
    <row r="1075" spans="4:5" x14ac:dyDescent="0.25">
      <c r="D1075">
        <f ca="1">NORMINV(RAND(),mean,std)</f>
        <v>0.14952314115044296</v>
      </c>
      <c r="E1075">
        <f t="shared" ca="1" si="16"/>
        <v>-0.7219154780334045</v>
      </c>
    </row>
    <row r="1076" spans="4:5" x14ac:dyDescent="0.25">
      <c r="D1076">
        <f ca="1">NORMINV(RAND(),mean,std)</f>
        <v>1.8018656280178698</v>
      </c>
      <c r="E1076">
        <f t="shared" ca="1" si="16"/>
        <v>3.5420460270050587</v>
      </c>
    </row>
    <row r="1077" spans="4:5" x14ac:dyDescent="0.25">
      <c r="D1077">
        <f ca="1">NORMINV(RAND(),mean,std)</f>
        <v>3.2035766652771711</v>
      </c>
      <c r="E1077">
        <f t="shared" ca="1" si="16"/>
        <v>8.8715993776222675</v>
      </c>
    </row>
    <row r="1078" spans="4:5" x14ac:dyDescent="0.25">
      <c r="D1078">
        <f ca="1">NORMINV(RAND(),mean,std)</f>
        <v>3.0526562301571998</v>
      </c>
      <c r="E1078">
        <f t="shared" ca="1" si="16"/>
        <v>8.222265238089987</v>
      </c>
    </row>
    <row r="1079" spans="4:5" x14ac:dyDescent="0.25">
      <c r="D1079">
        <f ca="1">NORMINV(RAND(),mean,std)</f>
        <v>2.3009437600386349</v>
      </c>
      <c r="E1079">
        <f t="shared" ca="1" si="16"/>
        <v>5.2594356428138358</v>
      </c>
    </row>
    <row r="1080" spans="4:5" x14ac:dyDescent="0.25">
      <c r="D1080">
        <f ca="1">NORMINV(RAND(),mean,std)</f>
        <v>2.9299280302306916</v>
      </c>
      <c r="E1080">
        <f t="shared" ca="1" si="16"/>
        <v>7.7076617593478449</v>
      </c>
    </row>
    <row r="1081" spans="4:5" x14ac:dyDescent="0.25">
      <c r="D1081">
        <f ca="1">NORMINV(RAND(),mean,std)</f>
        <v>2.2438690869325537</v>
      </c>
      <c r="E1081">
        <f t="shared" ca="1" si="16"/>
        <v>5.0529437481952097</v>
      </c>
    </row>
    <row r="1082" spans="4:5" x14ac:dyDescent="0.25">
      <c r="D1082">
        <f ca="1">NORMINV(RAND(),mean,std)</f>
        <v>3.5136098632395725</v>
      </c>
      <c r="E1082">
        <f t="shared" ca="1" si="16"/>
        <v>10.262679462252994</v>
      </c>
    </row>
    <row r="1083" spans="4:5" x14ac:dyDescent="0.25">
      <c r="D1083">
        <f ca="1">NORMINV(RAND(),mean,std)</f>
        <v>0.11670327372908029</v>
      </c>
      <c r="E1083">
        <f t="shared" ca="1" si="16"/>
        <v>-0.78448624564802161</v>
      </c>
    </row>
    <row r="1084" spans="4:5" x14ac:dyDescent="0.25">
      <c r="D1084">
        <f ca="1">NORMINV(RAND(),mean,std)</f>
        <v>3.6716596598451359</v>
      </c>
      <c r="E1084">
        <f t="shared" ca="1" si="16"/>
        <v>11.001421250814886</v>
      </c>
    </row>
    <row r="1085" spans="4:5" x14ac:dyDescent="0.25">
      <c r="D1085">
        <f ca="1">NORMINV(RAND(),mean,std)</f>
        <v>2.207363051658882</v>
      </c>
      <c r="E1085">
        <f t="shared" ca="1" si="16"/>
        <v>4.9222341497175126</v>
      </c>
    </row>
    <row r="1086" spans="4:5" x14ac:dyDescent="0.25">
      <c r="D1086">
        <f ca="1">NORMINV(RAND(),mean,std)</f>
        <v>1.1675821161193456</v>
      </c>
      <c r="E1086">
        <f t="shared" ca="1" si="16"/>
        <v>1.6469470081675137</v>
      </c>
    </row>
    <row r="1087" spans="4:5" x14ac:dyDescent="0.25">
      <c r="D1087">
        <f ca="1">NORMINV(RAND(),mean,std)</f>
        <v>0.20910169184880312</v>
      </c>
      <c r="E1087">
        <f t="shared" ca="1" si="16"/>
        <v>-0.60612754765854171</v>
      </c>
    </row>
    <row r="1088" spans="4:5" x14ac:dyDescent="0.25">
      <c r="D1088">
        <f ca="1">NORMINV(RAND(),mean,std)</f>
        <v>1.0340193954394394</v>
      </c>
      <c r="E1088">
        <f t="shared" ca="1" si="16"/>
        <v>1.2889133558489685</v>
      </c>
    </row>
    <row r="1089" spans="4:5" x14ac:dyDescent="0.25">
      <c r="D1089">
        <f ca="1">NORMINV(RAND(),mean,std)</f>
        <v>3.3959292195838899</v>
      </c>
      <c r="E1089">
        <f t="shared" ca="1" si="16"/>
        <v>9.7256067010204621</v>
      </c>
    </row>
    <row r="1090" spans="4:5" x14ac:dyDescent="0.25">
      <c r="D1090">
        <f ca="1">NORMINV(RAND(),mean,std)</f>
        <v>2.5765122306703301</v>
      </c>
      <c r="E1090">
        <f t="shared" ca="1" si="16"/>
        <v>6.2930881251241146</v>
      </c>
    </row>
    <row r="1091" spans="4:5" x14ac:dyDescent="0.25">
      <c r="D1091">
        <f ca="1">NORMINV(RAND(),mean,std)</f>
        <v>3.0855962057093467</v>
      </c>
      <c r="E1091">
        <f t="shared" ca="1" si="16"/>
        <v>8.3624347481519905</v>
      </c>
    </row>
    <row r="1092" spans="4:5" x14ac:dyDescent="0.25">
      <c r="D1092">
        <f ca="1">NORMINV(RAND(),mean,std)</f>
        <v>1.9403059331816077</v>
      </c>
      <c r="E1092">
        <f t="shared" ca="1" si="16"/>
        <v>3.9984655254627937</v>
      </c>
    </row>
    <row r="1093" spans="4:5" x14ac:dyDescent="0.25">
      <c r="D1093">
        <f ca="1">NORMINV(RAND(),mean,std)</f>
        <v>3.0299852208825246</v>
      </c>
      <c r="E1093">
        <f t="shared" ca="1" si="16"/>
        <v>8.1262975730951545</v>
      </c>
    </row>
    <row r="1094" spans="4:5" x14ac:dyDescent="0.25">
      <c r="D1094">
        <f ca="1">NORMINV(RAND(),mean,std)</f>
        <v>1.2662582751226168</v>
      </c>
      <c r="E1094">
        <f t="shared" ca="1" si="16"/>
        <v>1.920628902947312</v>
      </c>
    </row>
    <row r="1095" spans="4:5" x14ac:dyDescent="0.25">
      <c r="D1095">
        <f ca="1">NORMINV(RAND(),mean,std)</f>
        <v>1.0638951801391259</v>
      </c>
      <c r="E1095">
        <f t="shared" ca="1" si="16"/>
        <v>1.367760505979732</v>
      </c>
    </row>
    <row r="1096" spans="4:5" x14ac:dyDescent="0.25">
      <c r="D1096">
        <f ca="1">NORMINV(RAND(),mean,std)</f>
        <v>2.8074771960787341</v>
      </c>
      <c r="E1096">
        <f t="shared" ca="1" si="16"/>
        <v>7.2062302355425665</v>
      </c>
    </row>
    <row r="1097" spans="4:5" x14ac:dyDescent="0.25">
      <c r="D1097">
        <f ca="1">NORMINV(RAND(),mean,std)</f>
        <v>2.9338551155861499</v>
      </c>
      <c r="E1097">
        <f t="shared" ca="1" si="16"/>
        <v>7.7239415437554779</v>
      </c>
    </row>
    <row r="1098" spans="4:5" x14ac:dyDescent="0.25">
      <c r="D1098">
        <f ca="1">NORMINV(RAND(),mean,std)</f>
        <v>2.1166052655429426</v>
      </c>
      <c r="E1098">
        <f t="shared" ca="1" si="16"/>
        <v>4.6018966180269416</v>
      </c>
    </row>
    <row r="1099" spans="4:5" x14ac:dyDescent="0.25">
      <c r="D1099">
        <f ca="1">NORMINV(RAND(),mean,std)</f>
        <v>1.7220327636535899</v>
      </c>
      <c r="E1099">
        <f t="shared" ca="1" si="16"/>
        <v>3.2858177102150306</v>
      </c>
    </row>
    <row r="1100" spans="4:5" x14ac:dyDescent="0.25">
      <c r="D1100">
        <f ca="1">NORMINV(RAND(),mean,std)</f>
        <v>2.581259847651558</v>
      </c>
      <c r="E1100">
        <f t="shared" ca="1" si="16"/>
        <v>6.3114286862120625</v>
      </c>
    </row>
    <row r="1101" spans="4:5" x14ac:dyDescent="0.25">
      <c r="D1101">
        <f ca="1">NORMINV(RAND(),mean,std)</f>
        <v>2.9525159932497882</v>
      </c>
      <c r="E1101">
        <f t="shared" ca="1" si="16"/>
        <v>7.8014690640079323</v>
      </c>
    </row>
    <row r="1102" spans="4:5" x14ac:dyDescent="0.25">
      <c r="D1102">
        <f ca="1">NORMINV(RAND(),mean,std)</f>
        <v>1.4667298680970251</v>
      </c>
      <c r="E1102">
        <f t="shared" ca="1" si="16"/>
        <v>2.5006323649618114</v>
      </c>
    </row>
    <row r="1103" spans="4:5" x14ac:dyDescent="0.25">
      <c r="D1103">
        <f ca="1">NORMINV(RAND(),mean,std)</f>
        <v>2.7216603199449536</v>
      </c>
      <c r="E1103">
        <f t="shared" ca="1" si="16"/>
        <v>6.8619625347660627</v>
      </c>
    </row>
    <row r="1104" spans="4:5" x14ac:dyDescent="0.25">
      <c r="D1104">
        <f ca="1">NORMINV(RAND(),mean,std)</f>
        <v>0.95244001010512647</v>
      </c>
      <c r="E1104">
        <f t="shared" ca="1" si="16"/>
        <v>1.0772488073288491</v>
      </c>
    </row>
    <row r="1105" spans="4:5" x14ac:dyDescent="0.25">
      <c r="D1105">
        <f ca="1">NORMINV(RAND(),mean,std)</f>
        <v>3.1017309904111974</v>
      </c>
      <c r="E1105">
        <f t="shared" ca="1" si="16"/>
        <v>8.4314098374910458</v>
      </c>
    </row>
    <row r="1106" spans="4:5" x14ac:dyDescent="0.25">
      <c r="D1106">
        <f ca="1">NORMINV(RAND(),mean,std)</f>
        <v>2.4246800683859191</v>
      </c>
      <c r="E1106">
        <f t="shared" ca="1" si="16"/>
        <v>5.7160534967058325</v>
      </c>
    </row>
    <row r="1107" spans="4:5" x14ac:dyDescent="0.25">
      <c r="D1107">
        <f ca="1">NORMINV(RAND(),mean,std)</f>
        <v>1.4544093397350859</v>
      </c>
      <c r="E1107">
        <f t="shared" ca="1" si="16"/>
        <v>2.4640594225266144</v>
      </c>
    </row>
    <row r="1108" spans="4:5" x14ac:dyDescent="0.25">
      <c r="D1108">
        <f ca="1">NORMINV(RAND(),mean,std)</f>
        <v>1.5484549737626392</v>
      </c>
      <c r="E1108">
        <f t="shared" ca="1" si="16"/>
        <v>2.7463040750808529</v>
      </c>
    </row>
    <row r="1109" spans="4:5" x14ac:dyDescent="0.25">
      <c r="D1109">
        <f ca="1">NORMINV(RAND(),mean,std)</f>
        <v>2.7241333332877908</v>
      </c>
      <c r="E1109">
        <f t="shared" ca="1" si="16"/>
        <v>6.8718009669298841</v>
      </c>
    </row>
    <row r="1110" spans="4:5" x14ac:dyDescent="0.25">
      <c r="D1110">
        <f ca="1">NORMINV(RAND(),mean,std)</f>
        <v>3.2207543212656047</v>
      </c>
      <c r="E1110">
        <f t="shared" ca="1" si="16"/>
        <v>8.9466611374585163</v>
      </c>
    </row>
    <row r="1111" spans="4:5" x14ac:dyDescent="0.25">
      <c r="D1111">
        <f ca="1">NORMINV(RAND(),mean,std)</f>
        <v>2.2681203007791906</v>
      </c>
      <c r="E1111">
        <f t="shared" ca="1" si="16"/>
        <v>5.1403644209252173</v>
      </c>
    </row>
    <row r="1112" spans="4:5" x14ac:dyDescent="0.25">
      <c r="D1112">
        <f ca="1">NORMINV(RAND(),mean,std)</f>
        <v>1.1011748345280772</v>
      </c>
      <c r="E1112">
        <f t="shared" ca="1" si="16"/>
        <v>1.4671491086297141</v>
      </c>
    </row>
    <row r="1113" spans="4:5" x14ac:dyDescent="0.25">
      <c r="D1113">
        <f ca="1">NORMINV(RAND(),mean,std)</f>
        <v>3.8049285921687153</v>
      </c>
      <c r="E1113">
        <f t="shared" ca="1" si="16"/>
        <v>11.639864102504887</v>
      </c>
    </row>
    <row r="1114" spans="4:5" x14ac:dyDescent="0.25">
      <c r="D1114">
        <f ca="1">NORMINV(RAND(),mean,std)</f>
        <v>1.4663857199226509</v>
      </c>
      <c r="E1114">
        <f t="shared" ca="1" si="16"/>
        <v>2.4996091276980001</v>
      </c>
    </row>
    <row r="1115" spans="4:5" x14ac:dyDescent="0.25">
      <c r="D1115">
        <f ca="1">NORMINV(RAND(),mean,std)</f>
        <v>1.4778661615809576</v>
      </c>
      <c r="E1115">
        <f t="shared" ca="1" si="16"/>
        <v>2.5337944474641372</v>
      </c>
    </row>
    <row r="1116" spans="4:5" x14ac:dyDescent="0.25">
      <c r="D1116">
        <f ca="1">NORMINV(RAND(),mean,std)</f>
        <v>0.62349187280391893</v>
      </c>
      <c r="E1116">
        <f t="shared" ca="1" si="16"/>
        <v>0.27778221722806951</v>
      </c>
    </row>
    <row r="1117" spans="4:5" x14ac:dyDescent="0.25">
      <c r="D1117">
        <f ca="1">NORMINV(RAND(),mean,std)</f>
        <v>-7.1047118940592568E-4</v>
      </c>
      <c r="E1117">
        <f t="shared" ca="1" si="16"/>
        <v>-1.0012786462332064</v>
      </c>
    </row>
    <row r="1118" spans="4:5" x14ac:dyDescent="0.25">
      <c r="D1118">
        <f ca="1">NORMINV(RAND(),mean,std)</f>
        <v>1.2520493933601973</v>
      </c>
      <c r="E1118">
        <f t="shared" ref="E1118:E1181" ca="1" si="17">f(D1118)</f>
        <v>1.8807399814138104</v>
      </c>
    </row>
    <row r="1119" spans="4:5" x14ac:dyDescent="0.25">
      <c r="D1119">
        <f ca="1">NORMINV(RAND(),mean,std)</f>
        <v>1.8786497245718916</v>
      </c>
      <c r="E1119">
        <f t="shared" ca="1" si="17"/>
        <v>3.7932994192830227</v>
      </c>
    </row>
    <row r="1120" spans="4:5" x14ac:dyDescent="0.25">
      <c r="D1120">
        <f ca="1">NORMINV(RAND(),mean,std)</f>
        <v>2.2232464882988565</v>
      </c>
      <c r="E1120">
        <f t="shared" ca="1" si="17"/>
        <v>4.9789736580312205</v>
      </c>
    </row>
    <row r="1121" spans="4:5" x14ac:dyDescent="0.25">
      <c r="D1121">
        <f ca="1">NORMINV(RAND(),mean,std)</f>
        <v>1.4255275005313446</v>
      </c>
      <c r="E1121">
        <f t="shared" ca="1" si="17"/>
        <v>2.3788009628648776</v>
      </c>
    </row>
    <row r="1122" spans="4:5" x14ac:dyDescent="0.25">
      <c r="D1122">
        <f ca="1">NORMINV(RAND(),mean,std)</f>
        <v>3.8832002672727448</v>
      </c>
      <c r="E1122">
        <f t="shared" ca="1" si="17"/>
        <v>12.021458207389788</v>
      </c>
    </row>
    <row r="1123" spans="4:5" x14ac:dyDescent="0.25">
      <c r="D1123">
        <f ca="1">NORMINV(RAND(),mean,std)</f>
        <v>1.2718485009459606</v>
      </c>
      <c r="E1123">
        <f t="shared" ca="1" si="17"/>
        <v>1.936366745446124</v>
      </c>
    </row>
    <row r="1124" spans="4:5" x14ac:dyDescent="0.25">
      <c r="D1124">
        <f ca="1">NORMINV(RAND(),mean,std)</f>
        <v>-0.48904842482949196</v>
      </c>
      <c r="E1124">
        <f t="shared" ca="1" si="17"/>
        <v>-1.7846198199618026</v>
      </c>
    </row>
    <row r="1125" spans="4:5" x14ac:dyDescent="0.25">
      <c r="D1125">
        <f ca="1">NORMINV(RAND(),mean,std)</f>
        <v>1.7265399032543405</v>
      </c>
      <c r="E1125">
        <f t="shared" ca="1" si="17"/>
        <v>3.3001478408696157</v>
      </c>
    </row>
    <row r="1126" spans="4:5" x14ac:dyDescent="0.25">
      <c r="D1126">
        <f ca="1">NORMINV(RAND(),mean,std)</f>
        <v>2.0680212071158164</v>
      </c>
      <c r="E1126">
        <f t="shared" ca="1" si="17"/>
        <v>4.4331228580407736</v>
      </c>
    </row>
    <row r="1127" spans="4:5" x14ac:dyDescent="0.25">
      <c r="D1127">
        <f ca="1">NORMINV(RAND(),mean,std)</f>
        <v>1.6502247126695009</v>
      </c>
      <c r="E1127">
        <f t="shared" ca="1" si="17"/>
        <v>3.0597011237271565</v>
      </c>
    </row>
    <row r="1128" spans="4:5" x14ac:dyDescent="0.25">
      <c r="D1128">
        <f ca="1">NORMINV(RAND(),mean,std)</f>
        <v>2.6388102340154607</v>
      </c>
      <c r="E1128">
        <f t="shared" ca="1" si="17"/>
        <v>6.5351862016857218</v>
      </c>
    </row>
    <row r="1129" spans="4:5" x14ac:dyDescent="0.25">
      <c r="D1129">
        <f ca="1">NORMINV(RAND(),mean,std)</f>
        <v>3.4600549095317623</v>
      </c>
      <c r="E1129">
        <f t="shared" ca="1" si="17"/>
        <v>10.016890827947112</v>
      </c>
    </row>
    <row r="1130" spans="4:5" x14ac:dyDescent="0.25">
      <c r="D1130">
        <f ca="1">NORMINV(RAND(),mean,std)</f>
        <v>2.1417189551488147</v>
      </c>
      <c r="E1130">
        <f t="shared" ca="1" si="17"/>
        <v>4.6898781524053588</v>
      </c>
    </row>
    <row r="1131" spans="4:5" x14ac:dyDescent="0.25">
      <c r="D1131">
        <f ca="1">NORMINV(RAND(),mean,std)</f>
        <v>2.0641331129572338</v>
      </c>
      <c r="E1131">
        <f t="shared" ca="1" si="17"/>
        <v>4.4196978065256287</v>
      </c>
    </row>
    <row r="1132" spans="4:5" x14ac:dyDescent="0.25">
      <c r="D1132">
        <f ca="1">NORMINV(RAND(),mean,std)</f>
        <v>1.6557105183018961</v>
      </c>
      <c r="E1132">
        <f t="shared" ca="1" si="17"/>
        <v>3.0768298611096263</v>
      </c>
    </row>
    <row r="1133" spans="4:5" x14ac:dyDescent="0.25">
      <c r="D1133">
        <f ca="1">NORMINV(RAND(),mean,std)</f>
        <v>0.8235364871039268</v>
      </c>
      <c r="E1133">
        <f t="shared" ca="1" si="17"/>
        <v>0.75365061502365882</v>
      </c>
    </row>
    <row r="1134" spans="4:5" x14ac:dyDescent="0.25">
      <c r="D1134">
        <f ca="1">NORMINV(RAND(),mean,std)</f>
        <v>2.8909299200686989</v>
      </c>
      <c r="E1134">
        <f t="shared" ca="1" si="17"/>
        <v>7.5466641772230236</v>
      </c>
    </row>
    <row r="1135" spans="4:5" x14ac:dyDescent="0.25">
      <c r="D1135">
        <f ca="1">NORMINV(RAND(),mean,std)</f>
        <v>1.6596777026938656</v>
      </c>
      <c r="E1135">
        <f t="shared" ca="1" si="17"/>
        <v>3.0892318955766331</v>
      </c>
    </row>
    <row r="1136" spans="4:5" x14ac:dyDescent="0.25">
      <c r="D1136">
        <f ca="1">NORMINV(RAND(),mean,std)</f>
        <v>2.8356161677577005</v>
      </c>
      <c r="E1136">
        <f t="shared" ca="1" si="17"/>
        <v>7.3203967223034088</v>
      </c>
    </row>
    <row r="1137" spans="4:5" x14ac:dyDescent="0.25">
      <c r="D1137">
        <f ca="1">NORMINV(RAND(),mean,std)</f>
        <v>0.97293355981803353</v>
      </c>
      <c r="E1137">
        <f t="shared" ca="1" si="17"/>
        <v>1.1299202924005369</v>
      </c>
    </row>
    <row r="1138" spans="4:5" x14ac:dyDescent="0.25">
      <c r="D1138">
        <f ca="1">NORMINV(RAND(),mean,std)</f>
        <v>2.2810317109922407</v>
      </c>
      <c r="E1138">
        <f t="shared" ca="1" si="17"/>
        <v>5.1870993464069084</v>
      </c>
    </row>
    <row r="1139" spans="4:5" x14ac:dyDescent="0.25">
      <c r="D1139">
        <f ca="1">NORMINV(RAND(),mean,std)</f>
        <v>0.47140921043161166</v>
      </c>
      <c r="E1139">
        <f t="shared" ca="1" si="17"/>
        <v>-6.2572763751196803E-2</v>
      </c>
    </row>
    <row r="1140" spans="4:5" x14ac:dyDescent="0.25">
      <c r="D1140">
        <f ca="1">NORMINV(RAND(),mean,std)</f>
        <v>2.8810210526039888</v>
      </c>
      <c r="E1140">
        <f t="shared" ca="1" si="17"/>
        <v>7.5059508169061377</v>
      </c>
    </row>
    <row r="1141" spans="4:5" x14ac:dyDescent="0.25">
      <c r="D1141">
        <f ca="1">NORMINV(RAND(),mean,std)</f>
        <v>1.0887876411571393</v>
      </c>
      <c r="E1141">
        <f t="shared" ca="1" si="17"/>
        <v>1.434001165097462</v>
      </c>
    </row>
    <row r="1142" spans="4:5" x14ac:dyDescent="0.25">
      <c r="D1142">
        <f ca="1">NORMINV(RAND(),mean,std)</f>
        <v>1.5998824532402214</v>
      </c>
      <c r="E1142">
        <f t="shared" ca="1" si="17"/>
        <v>2.903637961506778</v>
      </c>
    </row>
    <row r="1143" spans="4:5" x14ac:dyDescent="0.25">
      <c r="D1143">
        <f ca="1">NORMINV(RAND(),mean,std)</f>
        <v>1.6753650423036128</v>
      </c>
      <c r="E1143">
        <f t="shared" ca="1" si="17"/>
        <v>3.1383962861356975</v>
      </c>
    </row>
    <row r="1144" spans="4:5" x14ac:dyDescent="0.25">
      <c r="D1144">
        <f ca="1">NORMINV(RAND(),mean,std)</f>
        <v>2.2324788720627837</v>
      </c>
      <c r="E1144">
        <f t="shared" ca="1" si="17"/>
        <v>5.0120467353956979</v>
      </c>
    </row>
    <row r="1145" spans="4:5" x14ac:dyDescent="0.25">
      <c r="D1145">
        <f ca="1">NORMINV(RAND(),mean,std)</f>
        <v>2.5914146633532771</v>
      </c>
      <c r="E1145">
        <f t="shared" ca="1" si="17"/>
        <v>6.3507183770128499</v>
      </c>
    </row>
    <row r="1146" spans="4:5" x14ac:dyDescent="0.25">
      <c r="D1146">
        <f ca="1">NORMINV(RAND(),mean,std)</f>
        <v>1.7467224135845525</v>
      </c>
      <c r="E1146">
        <f t="shared" ca="1" si="17"/>
        <v>3.3645160204996527</v>
      </c>
    </row>
    <row r="1147" spans="4:5" x14ac:dyDescent="0.25">
      <c r="D1147">
        <f ca="1">NORMINV(RAND(),mean,std)</f>
        <v>0.92210825544038921</v>
      </c>
      <c r="E1147">
        <f t="shared" ca="1" si="17"/>
        <v>0.99990831369322786</v>
      </c>
    </row>
    <row r="1148" spans="4:5" x14ac:dyDescent="0.25">
      <c r="D1148">
        <f ca="1">NORMINV(RAND(),mean,std)</f>
        <v>1.5077411871477078</v>
      </c>
      <c r="E1148">
        <f t="shared" ca="1" si="17"/>
        <v>2.6232475318345059</v>
      </c>
    </row>
    <row r="1149" spans="4:5" x14ac:dyDescent="0.25">
      <c r="D1149">
        <f ca="1">NORMINV(RAND(),mean,std)</f>
        <v>2.5863609184851262</v>
      </c>
      <c r="E1149">
        <f t="shared" ca="1" si="17"/>
        <v>6.331154773540117</v>
      </c>
    </row>
    <row r="1150" spans="4:5" x14ac:dyDescent="0.25">
      <c r="D1150">
        <f ca="1">NORMINV(RAND(),mean,std)</f>
        <v>1.1543562333924959</v>
      </c>
      <c r="E1150">
        <f t="shared" ca="1" si="17"/>
        <v>1.610856545535337</v>
      </c>
    </row>
    <row r="1151" spans="4:5" x14ac:dyDescent="0.25">
      <c r="D1151">
        <f ca="1">NORMINV(RAND(),mean,std)</f>
        <v>0.74509646429231724</v>
      </c>
      <c r="E1151">
        <f t="shared" ca="1" si="17"/>
        <v>0.56324113216653604</v>
      </c>
    </row>
    <row r="1152" spans="4:5" x14ac:dyDescent="0.25">
      <c r="D1152">
        <f ca="1">NORMINV(RAND(),mean,std)</f>
        <v>1.6158288976819932</v>
      </c>
      <c r="E1152">
        <f t="shared" ca="1" si="17"/>
        <v>2.9528532264612704</v>
      </c>
    </row>
    <row r="1153" spans="4:5" x14ac:dyDescent="0.25">
      <c r="D1153">
        <f ca="1">NORMINV(RAND(),mean,std)</f>
        <v>2.0111823826283928</v>
      </c>
      <c r="E1153">
        <f t="shared" ca="1" si="17"/>
        <v>4.2380701192090342</v>
      </c>
    </row>
    <row r="1154" spans="4:5" x14ac:dyDescent="0.25">
      <c r="D1154">
        <f ca="1">NORMINV(RAND(),mean,std)</f>
        <v>1.6210938284908538</v>
      </c>
      <c r="E1154">
        <f t="shared" ca="1" si="17"/>
        <v>2.9691469715919903</v>
      </c>
    </row>
    <row r="1155" spans="4:5" x14ac:dyDescent="0.25">
      <c r="D1155">
        <f ca="1">NORMINV(RAND(),mean,std)</f>
        <v>2.0203481370026073</v>
      </c>
      <c r="E1155">
        <f t="shared" ca="1" si="17"/>
        <v>4.269349284480656</v>
      </c>
    </row>
    <row r="1156" spans="4:5" x14ac:dyDescent="0.25">
      <c r="D1156">
        <f ca="1">NORMINV(RAND(),mean,std)</f>
        <v>1.1902595260428224</v>
      </c>
      <c r="E1156">
        <f t="shared" ca="1" si="17"/>
        <v>1.709154242611354</v>
      </c>
    </row>
    <row r="1157" spans="4:5" x14ac:dyDescent="0.25">
      <c r="D1157">
        <f ca="1">NORMINV(RAND(),mean,std)</f>
        <v>1.930087864749142</v>
      </c>
      <c r="E1157">
        <f t="shared" ca="1" si="17"/>
        <v>3.9642538228092166</v>
      </c>
    </row>
    <row r="1158" spans="4:5" x14ac:dyDescent="0.25">
      <c r="D1158">
        <f ca="1">NORMINV(RAND(),mean,std)</f>
        <v>2.6135647649514269</v>
      </c>
      <c r="E1158">
        <f t="shared" ca="1" si="17"/>
        <v>6.4367048891508123</v>
      </c>
    </row>
    <row r="1159" spans="4:5" x14ac:dyDescent="0.25">
      <c r="D1159">
        <f ca="1">NORMINV(RAND(),mean,std)</f>
        <v>3.4177323828336075</v>
      </c>
      <c r="E1159">
        <f t="shared" ca="1" si="17"/>
        <v>9.8242761453682892</v>
      </c>
    </row>
    <row r="1160" spans="4:5" x14ac:dyDescent="0.25">
      <c r="D1160">
        <f ca="1">NORMINV(RAND(),mean,std)</f>
        <v>0.68857059880524996</v>
      </c>
      <c r="E1160">
        <f t="shared" ca="1" si="17"/>
        <v>0.42907886566505815</v>
      </c>
    </row>
    <row r="1161" spans="4:5" x14ac:dyDescent="0.25">
      <c r="D1161">
        <f ca="1">NORMINV(RAND(),mean,std)</f>
        <v>2.1523996385506323</v>
      </c>
      <c r="E1161">
        <f t="shared" ca="1" si="17"/>
        <v>4.727449031004296</v>
      </c>
    </row>
    <row r="1162" spans="4:5" x14ac:dyDescent="0.25">
      <c r="D1162">
        <f ca="1">NORMINV(RAND(),mean,std)</f>
        <v>0.83378107069406626</v>
      </c>
      <c r="E1162">
        <f t="shared" ca="1" si="17"/>
        <v>0.77888227678841671</v>
      </c>
    </row>
    <row r="1163" spans="4:5" x14ac:dyDescent="0.25">
      <c r="D1163">
        <f ca="1">NORMINV(RAND(),mean,std)</f>
        <v>1.9381938513547565</v>
      </c>
      <c r="E1163">
        <f t="shared" ca="1" si="17"/>
        <v>3.9913870946103156</v>
      </c>
    </row>
    <row r="1164" spans="4:5" x14ac:dyDescent="0.25">
      <c r="D1164">
        <f ca="1">NORMINV(RAND(),mean,std)</f>
        <v>0.47471420989827484</v>
      </c>
      <c r="E1164">
        <f t="shared" ca="1" si="17"/>
        <v>-5.5372989751367951E-2</v>
      </c>
    </row>
    <row r="1165" spans="4:5" x14ac:dyDescent="0.25">
      <c r="D1165">
        <f ca="1">NORMINV(RAND(),mean,std)</f>
        <v>2.7566702534923753</v>
      </c>
      <c r="E1165">
        <f t="shared" ca="1" si="17"/>
        <v>7.0016988108821625</v>
      </c>
    </row>
    <row r="1166" spans="4:5" x14ac:dyDescent="0.25">
      <c r="D1166">
        <f ca="1">NORMINV(RAND(),mean,std)</f>
        <v>1.9008838507815016</v>
      </c>
      <c r="E1166">
        <f t="shared" ca="1" si="17"/>
        <v>3.8669346970714669</v>
      </c>
    </row>
    <row r="1167" spans="4:5" x14ac:dyDescent="0.25">
      <c r="D1167">
        <f ca="1">NORMINV(RAND(),mean,std)</f>
        <v>3.3463324920293802</v>
      </c>
      <c r="E1167">
        <f t="shared" ca="1" si="17"/>
        <v>9.5025749445375105</v>
      </c>
    </row>
    <row r="1168" spans="4:5" x14ac:dyDescent="0.25">
      <c r="D1168">
        <f ca="1">NORMINV(RAND(),mean,std)</f>
        <v>1.4951973871480038</v>
      </c>
      <c r="E1168">
        <f t="shared" ca="1" si="17"/>
        <v>2.5856013874800938</v>
      </c>
    </row>
    <row r="1169" spans="4:5" x14ac:dyDescent="0.25">
      <c r="D1169">
        <f ca="1">NORMINV(RAND(),mean,std)</f>
        <v>2.0853665763239317</v>
      </c>
      <c r="E1169">
        <f t="shared" ca="1" si="17"/>
        <v>4.4931613404426756</v>
      </c>
    </row>
    <row r="1170" spans="4:5" x14ac:dyDescent="0.25">
      <c r="D1170">
        <f ca="1">NORMINV(RAND(),mean,std)</f>
        <v>2.3459296644761136</v>
      </c>
      <c r="E1170">
        <f t="shared" ca="1" si="17"/>
        <v>5.4240277923246101</v>
      </c>
    </row>
    <row r="1171" spans="4:5" x14ac:dyDescent="0.25">
      <c r="D1171">
        <f ca="1">NORMINV(RAND(),mean,std)</f>
        <v>0.23352519288577622</v>
      </c>
      <c r="E1171">
        <f t="shared" ca="1" si="17"/>
        <v>-0.55784104652066724</v>
      </c>
    </row>
    <row r="1172" spans="4:5" x14ac:dyDescent="0.25">
      <c r="D1172">
        <f ca="1">NORMINV(RAND(),mean,std)</f>
        <v>1.6434421641751968</v>
      </c>
      <c r="E1172">
        <f t="shared" ca="1" si="17"/>
        <v>3.0385567543108962</v>
      </c>
    </row>
    <row r="1173" spans="4:5" x14ac:dyDescent="0.25">
      <c r="D1173">
        <f ca="1">NORMINV(RAND(),mean,std)</f>
        <v>2.8338201180370404</v>
      </c>
      <c r="E1173">
        <f t="shared" ca="1" si="17"/>
        <v>7.3130907970232588</v>
      </c>
    </row>
    <row r="1174" spans="4:5" x14ac:dyDescent="0.25">
      <c r="D1174">
        <f ca="1">NORMINV(RAND(),mean,std)</f>
        <v>2.6656506485872038</v>
      </c>
      <c r="E1174">
        <f t="shared" ca="1" si="17"/>
        <v>6.6404485195823195</v>
      </c>
    </row>
    <row r="1175" spans="4:5" x14ac:dyDescent="0.25">
      <c r="D1175">
        <f ca="1">NORMINV(RAND(),mean,std)</f>
        <v>1.5116509030840504</v>
      </c>
      <c r="E1175">
        <f t="shared" ca="1" si="17"/>
        <v>2.6350070066692206</v>
      </c>
    </row>
    <row r="1176" spans="4:5" x14ac:dyDescent="0.25">
      <c r="D1176">
        <f ca="1">NORMINV(RAND(),mean,std)</f>
        <v>2.3239803600656805</v>
      </c>
      <c r="E1176">
        <f t="shared" ca="1" si="17"/>
        <v>5.3435185337066287</v>
      </c>
    </row>
    <row r="1177" spans="4:5" x14ac:dyDescent="0.25">
      <c r="D1177">
        <f ca="1">NORMINV(RAND(),mean,std)</f>
        <v>2.5837736397130757</v>
      </c>
      <c r="E1177">
        <f t="shared" ca="1" si="17"/>
        <v>6.3211470399939982</v>
      </c>
    </row>
    <row r="1178" spans="4:5" x14ac:dyDescent="0.25">
      <c r="D1178">
        <f ca="1">NORMINV(RAND(),mean,std)</f>
        <v>2.7041785392481419</v>
      </c>
      <c r="E1178">
        <f t="shared" ca="1" si="17"/>
        <v>6.7925539994987414</v>
      </c>
    </row>
    <row r="1179" spans="4:5" x14ac:dyDescent="0.25">
      <c r="D1179">
        <f ca="1">NORMINV(RAND(),mean,std)</f>
        <v>1.1525718353474224</v>
      </c>
      <c r="E1179">
        <f t="shared" ca="1" si="17"/>
        <v>1.6059980378798104</v>
      </c>
    </row>
    <row r="1180" spans="4:5" x14ac:dyDescent="0.25">
      <c r="D1180">
        <f ca="1">NORMINV(RAND(),mean,std)</f>
        <v>2.2650219639027394</v>
      </c>
      <c r="E1180">
        <f t="shared" ca="1" si="17"/>
        <v>5.12916933380966</v>
      </c>
    </row>
    <row r="1181" spans="4:5" x14ac:dyDescent="0.25">
      <c r="D1181">
        <f ca="1">NORMINV(RAND(),mean,std)</f>
        <v>-2.7736232084037749E-2</v>
      </c>
      <c r="E1181">
        <f t="shared" ca="1" si="17"/>
        <v>-1.0496174983231801</v>
      </c>
    </row>
    <row r="1182" spans="4:5" x14ac:dyDescent="0.25">
      <c r="D1182">
        <f ca="1">NORMINV(RAND(),mean,std)</f>
        <v>2.9735423509869046</v>
      </c>
      <c r="E1182">
        <f t="shared" ref="E1182:E1245" ca="1" si="18">f(D1182)</f>
        <v>7.8891578770215194</v>
      </c>
    </row>
    <row r="1183" spans="4:5" x14ac:dyDescent="0.25">
      <c r="D1183">
        <f ca="1">NORMINV(RAND(),mean,std)</f>
        <v>0.44345463293820142</v>
      </c>
      <c r="E1183">
        <f t="shared" ca="1" si="18"/>
        <v>-0.12312085612149548</v>
      </c>
    </row>
    <row r="1184" spans="4:5" x14ac:dyDescent="0.25">
      <c r="D1184">
        <f ca="1">NORMINV(RAND(),mean,std)</f>
        <v>3.3216701412239571</v>
      </c>
      <c r="E1184">
        <f t="shared" ca="1" si="18"/>
        <v>9.3924032650426383</v>
      </c>
    </row>
    <row r="1185" spans="4:5" x14ac:dyDescent="0.25">
      <c r="D1185">
        <f ca="1">NORMINV(RAND(),mean,std)</f>
        <v>3.4294010257450109</v>
      </c>
      <c r="E1185">
        <f t="shared" ca="1" si="18"/>
        <v>9.8772384044933936</v>
      </c>
    </row>
    <row r="1186" spans="4:5" x14ac:dyDescent="0.25">
      <c r="D1186">
        <f ca="1">NORMINV(RAND(),mean,std)</f>
        <v>0.58850158172094935</v>
      </c>
      <c r="E1186">
        <f t="shared" ca="1" si="18"/>
        <v>0.1978364917729325</v>
      </c>
    </row>
    <row r="1187" spans="4:5" x14ac:dyDescent="0.25">
      <c r="D1187">
        <f ca="1">NORMINV(RAND(),mean,std)</f>
        <v>-6.2911027009057818E-2</v>
      </c>
      <c r="E1187">
        <f t="shared" ca="1" si="18"/>
        <v>-1.1116567296885702</v>
      </c>
    </row>
    <row r="1188" spans="4:5" x14ac:dyDescent="0.25">
      <c r="D1188">
        <f ca="1">NORMINV(RAND(),mean,std)</f>
        <v>1.9827305992458704</v>
      </c>
      <c r="E1188">
        <f t="shared" ca="1" si="18"/>
        <v>4.1414033303169226</v>
      </c>
    </row>
    <row r="1189" spans="4:5" x14ac:dyDescent="0.25">
      <c r="D1189">
        <f ca="1">NORMINV(RAND(),mean,std)</f>
        <v>3.8361910295487283</v>
      </c>
      <c r="E1189">
        <f t="shared" ca="1" si="18"/>
        <v>11.791688499263763</v>
      </c>
    </row>
    <row r="1190" spans="4:5" x14ac:dyDescent="0.25">
      <c r="D1190">
        <f ca="1">NORMINV(RAND(),mean,std)</f>
        <v>3.6728327154813725</v>
      </c>
      <c r="E1190">
        <f t="shared" ca="1" si="18"/>
        <v>11.006978950230579</v>
      </c>
    </row>
    <row r="1191" spans="4:5" x14ac:dyDescent="0.25">
      <c r="D1191">
        <f ca="1">NORMINV(RAND(),mean,std)</f>
        <v>3.0641992610581483</v>
      </c>
      <c r="E1191">
        <f t="shared" ca="1" si="18"/>
        <v>8.2712855144923889</v>
      </c>
    </row>
    <row r="1192" spans="4:5" x14ac:dyDescent="0.25">
      <c r="D1192">
        <f ca="1">NORMINV(RAND(),mean,std)</f>
        <v>2.4460347011628185</v>
      </c>
      <c r="E1192">
        <f t="shared" ca="1" si="18"/>
        <v>5.7960967658101445</v>
      </c>
    </row>
    <row r="1193" spans="4:5" x14ac:dyDescent="0.25">
      <c r="D1193">
        <f ca="1">NORMINV(RAND(),mean,std)</f>
        <v>0.93284273181652355</v>
      </c>
      <c r="E1193">
        <f t="shared" ca="1" si="18"/>
        <v>1.0271951421909082</v>
      </c>
    </row>
    <row r="1194" spans="4:5" x14ac:dyDescent="0.25">
      <c r="D1194">
        <f ca="1">NORMINV(RAND(),mean,std)</f>
        <v>2.0440169293632864</v>
      </c>
      <c r="E1194">
        <f t="shared" ca="1" si="18"/>
        <v>4.3504325558634029</v>
      </c>
    </row>
    <row r="1195" spans="4:5" x14ac:dyDescent="0.25">
      <c r="D1195">
        <f ca="1">NORMINV(RAND(),mean,std)</f>
        <v>1.4405679372098548</v>
      </c>
      <c r="E1195">
        <f t="shared" ca="1" si="18"/>
        <v>2.4231166796645613</v>
      </c>
    </row>
    <row r="1196" spans="4:5" x14ac:dyDescent="0.25">
      <c r="D1196">
        <f ca="1">NORMINV(RAND(),mean,std)</f>
        <v>1.8562585737815018</v>
      </c>
      <c r="E1196">
        <f t="shared" ca="1" si="18"/>
        <v>3.7195437899016373</v>
      </c>
    </row>
    <row r="1197" spans="4:5" x14ac:dyDescent="0.25">
      <c r="D1197">
        <f ca="1">NORMINV(RAND(),mean,std)</f>
        <v>1.4267452666242191</v>
      </c>
      <c r="E1197">
        <f t="shared" ca="1" si="18"/>
        <v>2.3823823022574402</v>
      </c>
    </row>
    <row r="1198" spans="4:5" x14ac:dyDescent="0.25">
      <c r="D1198">
        <f ca="1">NORMINV(RAND(),mean,std)</f>
        <v>3.6302264704795455</v>
      </c>
      <c r="E1198">
        <f t="shared" ca="1" si="18"/>
        <v>10.805825337651333</v>
      </c>
    </row>
    <row r="1199" spans="4:5" x14ac:dyDescent="0.25">
      <c r="D1199">
        <f ca="1">NORMINV(RAND(),mean,std)</f>
        <v>0.79188114264826592</v>
      </c>
      <c r="E1199">
        <f t="shared" ca="1" si="18"/>
        <v>0.676216354399648</v>
      </c>
    </row>
    <row r="1200" spans="4:5" x14ac:dyDescent="0.25">
      <c r="D1200">
        <f ca="1">NORMINV(RAND(),mean,std)</f>
        <v>2.7310474395236719</v>
      </c>
      <c r="E1200">
        <f t="shared" ca="1" si="18"/>
        <v>6.899333437914132</v>
      </c>
    </row>
    <row r="1201" spans="4:5" x14ac:dyDescent="0.25">
      <c r="D1201">
        <f ca="1">NORMINV(RAND(),mean,std)</f>
        <v>0.98856264645431868</v>
      </c>
      <c r="E1201">
        <f t="shared" ca="1" si="18"/>
        <v>1.1703152060036803</v>
      </c>
    </row>
    <row r="1202" spans="4:5" x14ac:dyDescent="0.25">
      <c r="D1202">
        <f ca="1">NORMINV(RAND(),mean,std)</f>
        <v>1.6562413184259428</v>
      </c>
      <c r="E1202">
        <f t="shared" ca="1" si="18"/>
        <v>3.0784884951112192</v>
      </c>
    </row>
    <row r="1203" spans="4:5" x14ac:dyDescent="0.25">
      <c r="D1203">
        <f ca="1">NORMINV(RAND(),mean,std)</f>
        <v>2.4007626482289997</v>
      </c>
      <c r="E1203">
        <f t="shared" ca="1" si="18"/>
        <v>5.6268372840648073</v>
      </c>
    </row>
    <row r="1204" spans="4:5" x14ac:dyDescent="0.25">
      <c r="D1204">
        <f ca="1">NORMINV(RAND(),mean,std)</f>
        <v>1.0438254202627713</v>
      </c>
      <c r="E1204">
        <f t="shared" ca="1" si="18"/>
        <v>1.3147143596676887</v>
      </c>
    </row>
    <row r="1205" spans="4:5" x14ac:dyDescent="0.25">
      <c r="D1205">
        <f ca="1">NORMINV(RAND(),mean,std)</f>
        <v>1.4436066301624035</v>
      </c>
      <c r="E1205">
        <f t="shared" ca="1" si="18"/>
        <v>2.4320919753518666</v>
      </c>
    </row>
    <row r="1206" spans="4:5" x14ac:dyDescent="0.25">
      <c r="D1206">
        <f ca="1">NORMINV(RAND(),mean,std)</f>
        <v>2.1164749699012906</v>
      </c>
      <c r="E1206">
        <f t="shared" ca="1" si="18"/>
        <v>4.601441465109791</v>
      </c>
    </row>
    <row r="1207" spans="4:5" x14ac:dyDescent="0.25">
      <c r="D1207">
        <f ca="1">NORMINV(RAND(),mean,std)</f>
        <v>3.4781855740623944</v>
      </c>
      <c r="E1207">
        <f t="shared" ca="1" si="18"/>
        <v>10.099843988358609</v>
      </c>
    </row>
    <row r="1208" spans="4:5" x14ac:dyDescent="0.25">
      <c r="D1208">
        <f ca="1">NORMINV(RAND(),mean,std)</f>
        <v>1.935118667776633</v>
      </c>
      <c r="E1208">
        <f t="shared" ca="1" si="18"/>
        <v>3.9810873053489839</v>
      </c>
    </row>
    <row r="1209" spans="4:5" x14ac:dyDescent="0.25">
      <c r="D1209">
        <f ca="1">NORMINV(RAND(),mean,std)</f>
        <v>0.96903100977350798</v>
      </c>
      <c r="E1209">
        <f t="shared" ca="1" si="18"/>
        <v>1.1198642567533803</v>
      </c>
    </row>
    <row r="1210" spans="4:5" x14ac:dyDescent="0.25">
      <c r="D1210">
        <f ca="1">NORMINV(RAND(),mean,std)</f>
        <v>2.0552508976470212</v>
      </c>
      <c r="E1210">
        <f t="shared" ca="1" si="18"/>
        <v>4.3890741166761931</v>
      </c>
    </row>
    <row r="1211" spans="4:5" x14ac:dyDescent="0.25">
      <c r="D1211">
        <f ca="1">NORMINV(RAND(),mean,std)</f>
        <v>4.0660539065100529</v>
      </c>
      <c r="E1211">
        <f t="shared" ca="1" si="18"/>
        <v>12.93201477997636</v>
      </c>
    </row>
    <row r="1212" spans="4:5" x14ac:dyDescent="0.25">
      <c r="D1212">
        <f ca="1">NORMINV(RAND(),mean,std)</f>
        <v>1.9128102359500696</v>
      </c>
      <c r="E1212">
        <f t="shared" ca="1" si="18"/>
        <v>3.9065956242122697</v>
      </c>
    </row>
    <row r="1213" spans="4:5" x14ac:dyDescent="0.25">
      <c r="D1213">
        <f ca="1">NORMINV(RAND(),mean,std)</f>
        <v>1.856609867729722</v>
      </c>
      <c r="E1213">
        <f t="shared" ca="1" si="18"/>
        <v>3.72069784229405</v>
      </c>
    </row>
    <row r="1214" spans="4:5" x14ac:dyDescent="0.25">
      <c r="D1214">
        <f ca="1">NORMINV(RAND(),mean,std)</f>
        <v>0.52208249694253905</v>
      </c>
      <c r="E1214">
        <f t="shared" ca="1" si="18"/>
        <v>4.8776547942072923E-2</v>
      </c>
    </row>
    <row r="1215" spans="4:5" x14ac:dyDescent="0.25">
      <c r="D1215">
        <f ca="1">NORMINV(RAND(),mean,std)</f>
        <v>2.5849338370018478</v>
      </c>
      <c r="E1215">
        <f t="shared" ca="1" si="18"/>
        <v>6.3256340832741635</v>
      </c>
    </row>
    <row r="1216" spans="4:5" x14ac:dyDescent="0.25">
      <c r="D1216">
        <f ca="1">NORMINV(RAND(),mean,std)</f>
        <v>2.3332304642511401</v>
      </c>
      <c r="E1216">
        <f t="shared" ca="1" si="18"/>
        <v>5.3774005953758888</v>
      </c>
    </row>
    <row r="1217" spans="4:5" x14ac:dyDescent="0.25">
      <c r="D1217">
        <f ca="1">NORMINV(RAND(),mean,std)</f>
        <v>3.3839202398483326</v>
      </c>
      <c r="E1217">
        <f t="shared" ca="1" si="18"/>
        <v>9.6714229075890774</v>
      </c>
    </row>
    <row r="1218" spans="4:5" x14ac:dyDescent="0.25">
      <c r="D1218">
        <f ca="1">NORMINV(RAND(),mean,std)</f>
        <v>0.55695833332183997</v>
      </c>
      <c r="E1218">
        <f t="shared" ca="1" si="18"/>
        <v>0.12660603400196874</v>
      </c>
    </row>
    <row r="1219" spans="4:5" x14ac:dyDescent="0.25">
      <c r="D1219">
        <f ca="1">NORMINV(RAND(),mean,std)</f>
        <v>1.0229944396369104</v>
      </c>
      <c r="E1219">
        <f t="shared" ca="1" si="18"/>
        <v>1.2599970407576533</v>
      </c>
    </row>
    <row r="1220" spans="4:5" x14ac:dyDescent="0.25">
      <c r="D1220">
        <f ca="1">NORMINV(RAND(),mean,std)</f>
        <v>3.5552003568212331</v>
      </c>
      <c r="E1220">
        <f t="shared" ca="1" si="18"/>
        <v>10.45514047313495</v>
      </c>
    </row>
    <row r="1221" spans="4:5" x14ac:dyDescent="0.25">
      <c r="D1221">
        <f ca="1">NORMINV(RAND(),mean,std)</f>
        <v>0.36764076539351298</v>
      </c>
      <c r="E1221">
        <f t="shared" ca="1" si="18"/>
        <v>-0.28418272934002542</v>
      </c>
    </row>
    <row r="1222" spans="4:5" x14ac:dyDescent="0.25">
      <c r="D1222">
        <f ca="1">NORMINV(RAND(),mean,std)</f>
        <v>1.3654111890287242</v>
      </c>
      <c r="E1222">
        <f t="shared" ca="1" si="18"/>
        <v>2.2034792263016376</v>
      </c>
    </row>
    <row r="1223" spans="4:5" x14ac:dyDescent="0.25">
      <c r="D1223">
        <f ca="1">NORMINV(RAND(),mean,std)</f>
        <v>2.48151111832281</v>
      </c>
      <c r="E1223">
        <f t="shared" ca="1" si="18"/>
        <v>5.9298789851249474</v>
      </c>
    </row>
    <row r="1224" spans="4:5" x14ac:dyDescent="0.25">
      <c r="D1224">
        <f ca="1">NORMINV(RAND(),mean,std)</f>
        <v>1.9524980603462412</v>
      </c>
      <c r="E1224">
        <f t="shared" ca="1" si="18"/>
        <v>4.039395978885568</v>
      </c>
    </row>
    <row r="1225" spans="4:5" x14ac:dyDescent="0.25">
      <c r="D1225">
        <f ca="1">NORMINV(RAND(),mean,std)</f>
        <v>1.8674358216087394</v>
      </c>
      <c r="E1225">
        <f t="shared" ca="1" si="18"/>
        <v>3.756311098026734</v>
      </c>
    </row>
    <row r="1226" spans="4:5" x14ac:dyDescent="0.25">
      <c r="D1226">
        <f ca="1">NORMINV(RAND(),mean,std)</f>
        <v>0.74103368091352229</v>
      </c>
      <c r="E1226">
        <f t="shared" ca="1" si="18"/>
        <v>0.55351299214363769</v>
      </c>
    </row>
    <row r="1227" spans="4:5" x14ac:dyDescent="0.25">
      <c r="D1227">
        <f ca="1">NORMINV(RAND(),mean,std)</f>
        <v>1.2867661393051599</v>
      </c>
      <c r="E1227">
        <f t="shared" ca="1" si="18"/>
        <v>1.9784858896542104</v>
      </c>
    </row>
    <row r="1228" spans="4:5" x14ac:dyDescent="0.25">
      <c r="D1228">
        <f ca="1">NORMINV(RAND(),mean,std)</f>
        <v>0.6378713816839503</v>
      </c>
      <c r="E1228">
        <f t="shared" ca="1" si="18"/>
        <v>0.31092044685966724</v>
      </c>
    </row>
    <row r="1229" spans="4:5" x14ac:dyDescent="0.25">
      <c r="D1229">
        <f ca="1">NORMINV(RAND(),mean,std)</f>
        <v>1.7116074467321281</v>
      </c>
      <c r="E1229">
        <f t="shared" ca="1" si="18"/>
        <v>3.2527334248013808</v>
      </c>
    </row>
    <row r="1230" spans="4:5" x14ac:dyDescent="0.25">
      <c r="D1230">
        <f ca="1">NORMINV(RAND(),mean,std)</f>
        <v>1.3259866151709274</v>
      </c>
      <c r="E1230">
        <f t="shared" ca="1" si="18"/>
        <v>2.0900721087526506</v>
      </c>
    </row>
    <row r="1231" spans="4:5" x14ac:dyDescent="0.25">
      <c r="D1231">
        <f ca="1">NORMINV(RAND(),mean,std)</f>
        <v>2.500923181803369</v>
      </c>
      <c r="E1231">
        <f t="shared" ca="1" si="18"/>
        <v>6.0035084317586591</v>
      </c>
    </row>
    <row r="1232" spans="4:5" x14ac:dyDescent="0.25">
      <c r="D1232">
        <f ca="1">NORMINV(RAND(),mean,std)</f>
        <v>2.9330458234854215</v>
      </c>
      <c r="E1232">
        <f t="shared" ca="1" si="18"/>
        <v>7.7205856033398685</v>
      </c>
    </row>
    <row r="1233" spans="4:5" x14ac:dyDescent="0.25">
      <c r="D1233">
        <f ca="1">NORMINV(RAND(),mean,std)</f>
        <v>1.2549178171839244</v>
      </c>
      <c r="E1233">
        <f t="shared" ca="1" si="18"/>
        <v>1.8887795620853303</v>
      </c>
    </row>
    <row r="1234" spans="4:5" x14ac:dyDescent="0.25">
      <c r="D1234">
        <f ca="1">NORMINV(RAND(),mean,std)</f>
        <v>0.97371012662973011</v>
      </c>
      <c r="E1234">
        <f t="shared" ca="1" si="18"/>
        <v>1.1319227922140283</v>
      </c>
    </row>
    <row r="1235" spans="4:5" x14ac:dyDescent="0.25">
      <c r="D1235">
        <f ca="1">NORMINV(RAND(),mean,std)</f>
        <v>1.4430040805913762</v>
      </c>
      <c r="E1235">
        <f t="shared" ca="1" si="18"/>
        <v>2.4303116557058226</v>
      </c>
    </row>
    <row r="1236" spans="4:5" x14ac:dyDescent="0.25">
      <c r="D1236">
        <f ca="1">NORMINV(RAND(),mean,std)</f>
        <v>1.6250717482440642</v>
      </c>
      <c r="E1236">
        <f t="shared" ca="1" si="18"/>
        <v>2.9814724216157238</v>
      </c>
    </row>
    <row r="1237" spans="4:5" x14ac:dyDescent="0.25">
      <c r="D1237">
        <f ca="1">NORMINV(RAND(),mean,std)</f>
        <v>0.71640324307486725</v>
      </c>
      <c r="E1237">
        <f t="shared" ca="1" si="18"/>
        <v>0.49481928021003596</v>
      </c>
    </row>
    <row r="1238" spans="4:5" x14ac:dyDescent="0.25">
      <c r="D1238">
        <f ca="1">NORMINV(RAND(),mean,std)</f>
        <v>1.5632218906374471</v>
      </c>
      <c r="E1238">
        <f t="shared" ca="1" si="18"/>
        <v>2.7912644748946507</v>
      </c>
    </row>
    <row r="1239" spans="4:5" x14ac:dyDescent="0.25">
      <c r="D1239">
        <f ca="1">NORMINV(RAND(),mean,std)</f>
        <v>0.62222383986293095</v>
      </c>
      <c r="E1239">
        <f t="shared" ca="1" si="18"/>
        <v>0.27486791451078385</v>
      </c>
    </row>
    <row r="1240" spans="4:5" x14ac:dyDescent="0.25">
      <c r="D1240">
        <f ca="1">NORMINV(RAND(),mean,std)</f>
        <v>1.818011812039467</v>
      </c>
      <c r="E1240">
        <f t="shared" ca="1" si="18"/>
        <v>3.5944880411570517</v>
      </c>
    </row>
    <row r="1241" spans="4:5" x14ac:dyDescent="0.25">
      <c r="D1241">
        <f ca="1">NORMINV(RAND(),mean,std)</f>
        <v>2.3245505271075304</v>
      </c>
      <c r="E1241">
        <f t="shared" ca="1" si="18"/>
        <v>5.3456050100239141</v>
      </c>
    </row>
    <row r="1242" spans="4:5" x14ac:dyDescent="0.25">
      <c r="D1242">
        <f ca="1">NORMINV(RAND(),mean,std)</f>
        <v>2.5684217393686914</v>
      </c>
      <c r="E1242">
        <f t="shared" ca="1" si="18"/>
        <v>6.2618752233683228</v>
      </c>
    </row>
    <row r="1243" spans="4:5" x14ac:dyDescent="0.25">
      <c r="D1243">
        <f ca="1">NORMINV(RAND(),mean,std)</f>
        <v>1.8747932744919866</v>
      </c>
      <c r="E1243">
        <f t="shared" ca="1" si="18"/>
        <v>3.7805678229177304</v>
      </c>
    </row>
    <row r="1244" spans="4:5" x14ac:dyDescent="0.25">
      <c r="D1244">
        <f ca="1">NORMINV(RAND(),mean,std)</f>
        <v>1.0750488935396325</v>
      </c>
      <c r="E1244">
        <f t="shared" ca="1" si="18"/>
        <v>1.3973800577716537</v>
      </c>
    </row>
    <row r="1245" spans="4:5" x14ac:dyDescent="0.25">
      <c r="D1245">
        <f ca="1">NORMINV(RAND(),mean,std)</f>
        <v>1.3298885685907726</v>
      </c>
      <c r="E1245">
        <f t="shared" ca="1" si="18"/>
        <v>2.1012408654107566</v>
      </c>
    </row>
    <row r="1246" spans="4:5" x14ac:dyDescent="0.25">
      <c r="D1246">
        <f ca="1">NORMINV(RAND(),mean,std)</f>
        <v>2.5779756360583912</v>
      </c>
      <c r="E1246">
        <f t="shared" ref="E1246:E1309" ca="1" si="19">f(D1246)</f>
        <v>6.29873949694937</v>
      </c>
    </row>
    <row r="1247" spans="4:5" x14ac:dyDescent="0.25">
      <c r="D1247">
        <f ca="1">NORMINV(RAND(),mean,std)</f>
        <v>0.80933562868469044</v>
      </c>
      <c r="E1247">
        <f t="shared" ca="1" si="19"/>
        <v>0.71881379557582004</v>
      </c>
    </row>
    <row r="1248" spans="4:5" x14ac:dyDescent="0.25">
      <c r="D1248">
        <f ca="1">NORMINV(RAND(),mean,std)</f>
        <v>3.6492060391006138</v>
      </c>
      <c r="E1248">
        <f t="shared" ca="1" si="19"/>
        <v>10.895252756704462</v>
      </c>
    </row>
    <row r="1249" spans="4:5" x14ac:dyDescent="0.25">
      <c r="D1249">
        <f ca="1">NORMINV(RAND(),mean,std)</f>
        <v>1.6073588149315758</v>
      </c>
      <c r="E1249">
        <f t="shared" ca="1" si="19"/>
        <v>2.9266868108521327</v>
      </c>
    </row>
    <row r="1250" spans="4:5" x14ac:dyDescent="0.25">
      <c r="D1250">
        <f ca="1">NORMINV(RAND(),mean,std)</f>
        <v>2.9123898782989412</v>
      </c>
      <c r="E1250">
        <f t="shared" ca="1" si="19"/>
        <v>7.6351077022253433</v>
      </c>
    </row>
    <row r="1251" spans="4:5" x14ac:dyDescent="0.25">
      <c r="D1251">
        <f ca="1">NORMINV(RAND(),mean,std)</f>
        <v>1.1304564576221936</v>
      </c>
      <c r="E1251">
        <f t="shared" ca="1" si="19"/>
        <v>1.5459943447518358</v>
      </c>
    </row>
    <row r="1252" spans="4:5" x14ac:dyDescent="0.25">
      <c r="D1252">
        <f ca="1">NORMINV(RAND(),mean,std)</f>
        <v>1.1279400783629518</v>
      </c>
      <c r="E1252">
        <f t="shared" ca="1" si="19"/>
        <v>1.5391916692042822</v>
      </c>
    </row>
    <row r="1253" spans="4:5" x14ac:dyDescent="0.25">
      <c r="D1253">
        <f ca="1">NORMINV(RAND(),mean,std)</f>
        <v>2.1638822696592452</v>
      </c>
      <c r="E1253">
        <f t="shared" ca="1" si="19"/>
        <v>4.7679426761648998</v>
      </c>
    </row>
    <row r="1254" spans="4:5" x14ac:dyDescent="0.25">
      <c r="D1254">
        <f ca="1">NORMINV(RAND(),mean,std)</f>
        <v>1.2027117004616372</v>
      </c>
      <c r="E1254">
        <f t="shared" ca="1" si="19"/>
        <v>1.7434872346018762</v>
      </c>
    </row>
    <row r="1255" spans="4:5" x14ac:dyDescent="0.25">
      <c r="D1255">
        <f ca="1">NORMINV(RAND(),mean,std)</f>
        <v>1.4452135960833625</v>
      </c>
      <c r="E1255">
        <f t="shared" ca="1" si="19"/>
        <v>2.4368414082717345</v>
      </c>
    </row>
    <row r="1256" spans="4:5" x14ac:dyDescent="0.25">
      <c r="D1256">
        <f ca="1">NORMINV(RAND(),mean,std)</f>
        <v>1.0535155718549536</v>
      </c>
      <c r="E1256">
        <f t="shared" ca="1" si="19"/>
        <v>1.3402860533952645</v>
      </c>
    </row>
    <row r="1257" spans="4:5" x14ac:dyDescent="0.25">
      <c r="D1257">
        <f ca="1">NORMINV(RAND(),mean,std)</f>
        <v>2.8183282338530509</v>
      </c>
      <c r="E1257">
        <f t="shared" ca="1" si="19"/>
        <v>7.2501804344287946</v>
      </c>
    </row>
    <row r="1258" spans="4:5" x14ac:dyDescent="0.25">
      <c r="D1258">
        <f ca="1">NORMINV(RAND(),mean,std)</f>
        <v>1.2893661044500093</v>
      </c>
      <c r="E1258">
        <f t="shared" ca="1" si="19"/>
        <v>1.9858449685318535</v>
      </c>
    </row>
    <row r="1259" spans="4:5" x14ac:dyDescent="0.25">
      <c r="D1259">
        <f ca="1">NORMINV(RAND(),mean,std)</f>
        <v>0.71863747099788022</v>
      </c>
      <c r="E1259">
        <f t="shared" ca="1" si="19"/>
        <v>0.50012337368507609</v>
      </c>
    </row>
    <row r="1260" spans="4:5" x14ac:dyDescent="0.25">
      <c r="D1260">
        <f ca="1">NORMINV(RAND(),mean,std)</f>
        <v>3.2741620735568491</v>
      </c>
      <c r="E1260">
        <f t="shared" ca="1" si="19"/>
        <v>9.1815466459695649</v>
      </c>
    </row>
    <row r="1261" spans="4:5" x14ac:dyDescent="0.25">
      <c r="D1261">
        <f ca="1">NORMINV(RAND(),mean,std)</f>
        <v>0.63235536511410517</v>
      </c>
      <c r="E1261">
        <f t="shared" ca="1" si="19"/>
        <v>0.29818898032082664</v>
      </c>
    </row>
    <row r="1262" spans="4:5" x14ac:dyDescent="0.25">
      <c r="D1262">
        <f ca="1">NORMINV(RAND(),mean,std)</f>
        <v>1.1382755461752487</v>
      </c>
      <c r="E1262">
        <f t="shared" ca="1" si="19"/>
        <v>1.567164470723672</v>
      </c>
    </row>
    <row r="1263" spans="4:5" x14ac:dyDescent="0.25">
      <c r="D1263">
        <f ca="1">NORMINV(RAND(),mean,std)</f>
        <v>3.4066559961236536</v>
      </c>
      <c r="E1263">
        <f t="shared" ca="1" si="19"/>
        <v>9.7741028233926741</v>
      </c>
    </row>
    <row r="1264" spans="4:5" x14ac:dyDescent="0.25">
      <c r="D1264">
        <f ca="1">NORMINV(RAND(),mean,std)</f>
        <v>1.5612996189713955</v>
      </c>
      <c r="E1264">
        <f t="shared" ca="1" si="19"/>
        <v>2.7854019142286019</v>
      </c>
    </row>
    <row r="1265" spans="4:5" x14ac:dyDescent="0.25">
      <c r="D1265">
        <f ca="1">NORMINV(RAND(),mean,std)</f>
        <v>1.2923950582529862</v>
      </c>
      <c r="E1265">
        <f t="shared" ca="1" si="19"/>
        <v>1.9944250994940709</v>
      </c>
    </row>
    <row r="1266" spans="4:5" x14ac:dyDescent="0.25">
      <c r="D1266">
        <f ca="1">NORMINV(RAND(),mean,std)</f>
        <v>2.9161359511459932</v>
      </c>
      <c r="E1266">
        <f t="shared" ca="1" si="19"/>
        <v>7.6505842662892469</v>
      </c>
    </row>
    <row r="1267" spans="4:5" x14ac:dyDescent="0.25">
      <c r="D1267">
        <f ca="1">NORMINV(RAND(),mean,std)</f>
        <v>1.6994758061720607</v>
      </c>
      <c r="E1267">
        <f t="shared" ca="1" si="19"/>
        <v>3.2143436574153794</v>
      </c>
    </row>
    <row r="1268" spans="4:5" x14ac:dyDescent="0.25">
      <c r="D1268">
        <f ca="1">NORMINV(RAND(),mean,std)</f>
        <v>4.2108196148127188</v>
      </c>
      <c r="E1268">
        <f t="shared" ca="1" si="19"/>
        <v>13.671876038059509</v>
      </c>
    </row>
    <row r="1269" spans="4:5" x14ac:dyDescent="0.25">
      <c r="D1269">
        <f ca="1">NORMINV(RAND(),mean,std)</f>
        <v>0.73264016486946049</v>
      </c>
      <c r="E1269">
        <f t="shared" ca="1" si="19"/>
        <v>0.53345694123700904</v>
      </c>
    </row>
    <row r="1270" spans="4:5" x14ac:dyDescent="0.25">
      <c r="D1270">
        <f ca="1">NORMINV(RAND(),mean,std)</f>
        <v>1.4476343086697305</v>
      </c>
      <c r="E1270">
        <f t="shared" ca="1" si="19"/>
        <v>2.4439997922605903</v>
      </c>
    </row>
    <row r="1271" spans="4:5" x14ac:dyDescent="0.25">
      <c r="D1271">
        <f ca="1">NORMINV(RAND(),mean,std)</f>
        <v>1.8744473073564529</v>
      </c>
      <c r="E1271">
        <f t="shared" ca="1" si="19"/>
        <v>3.7794262364639581</v>
      </c>
    </row>
    <row r="1272" spans="4:5" x14ac:dyDescent="0.25">
      <c r="D1272">
        <f ca="1">NORMINV(RAND(),mean,std)</f>
        <v>2.1339680213242707</v>
      </c>
      <c r="E1272">
        <f t="shared" ca="1" si="19"/>
        <v>4.6626702447975363</v>
      </c>
    </row>
    <row r="1273" spans="4:5" x14ac:dyDescent="0.25">
      <c r="D1273">
        <f ca="1">NORMINV(RAND(),mean,std)</f>
        <v>3.3487903815537017</v>
      </c>
      <c r="E1273">
        <f t="shared" ca="1" si="19"/>
        <v>9.513581494631298</v>
      </c>
    </row>
    <row r="1274" spans="4:5" x14ac:dyDescent="0.25">
      <c r="D1274">
        <f ca="1">NORMINV(RAND(),mean,std)</f>
        <v>1.6083913505322542</v>
      </c>
      <c r="E1274">
        <f t="shared" ca="1" si="19"/>
        <v>2.9298735255448456</v>
      </c>
    </row>
    <row r="1275" spans="4:5" x14ac:dyDescent="0.25">
      <c r="D1275">
        <f ca="1">NORMINV(RAND(),mean,std)</f>
        <v>2.1322511954246419</v>
      </c>
      <c r="E1275">
        <f t="shared" ca="1" si="19"/>
        <v>4.6566502159202816</v>
      </c>
    </row>
    <row r="1276" spans="4:5" x14ac:dyDescent="0.25">
      <c r="D1276">
        <f ca="1">NORMINV(RAND(),mean,std)</f>
        <v>1.3495459773446847</v>
      </c>
      <c r="E1276">
        <f t="shared" ca="1" si="19"/>
        <v>2.1576924972073206</v>
      </c>
    </row>
    <row r="1277" spans="4:5" x14ac:dyDescent="0.25">
      <c r="D1277">
        <f ca="1">NORMINV(RAND(),mean,std)</f>
        <v>1.1852377158287182</v>
      </c>
      <c r="E1277">
        <f t="shared" ca="1" si="19"/>
        <v>1.6953432657008438</v>
      </c>
    </row>
    <row r="1278" spans="4:5" x14ac:dyDescent="0.25">
      <c r="D1278">
        <f ca="1">NORMINV(RAND(),mean,std)</f>
        <v>3.0636838332046872</v>
      </c>
      <c r="E1278">
        <f t="shared" ca="1" si="19"/>
        <v>8.2690943517043429</v>
      </c>
    </row>
    <row r="1279" spans="4:5" x14ac:dyDescent="0.25">
      <c r="D1279">
        <f ca="1">NORMINV(RAND(),mean,std)</f>
        <v>2.1891275847897251</v>
      </c>
      <c r="E1279">
        <f t="shared" ca="1" si="19"/>
        <v>4.8573414856164234</v>
      </c>
    </row>
    <row r="1280" spans="4:5" x14ac:dyDescent="0.25">
      <c r="D1280">
        <f ca="1">NORMINV(RAND(),mean,std)</f>
        <v>2.1647820957380857</v>
      </c>
      <c r="E1280">
        <f t="shared" ca="1" si="19"/>
        <v>4.7711203811398262</v>
      </c>
    </row>
    <row r="1281" spans="4:5" x14ac:dyDescent="0.25">
      <c r="D1281">
        <f ca="1">NORMINV(RAND(),mean,std)</f>
        <v>3.1908497037353656</v>
      </c>
      <c r="E1281">
        <f t="shared" ca="1" si="19"/>
        <v>8.8161381994548869</v>
      </c>
    </row>
    <row r="1282" spans="4:5" x14ac:dyDescent="0.25">
      <c r="D1282">
        <f ca="1">NORMINV(RAND(),mean,std)</f>
        <v>0.63585781881162862</v>
      </c>
      <c r="E1282">
        <f t="shared" ca="1" si="19"/>
        <v>0.30627014015848425</v>
      </c>
    </row>
    <row r="1283" spans="4:5" x14ac:dyDescent="0.25">
      <c r="D1283">
        <f ca="1">NORMINV(RAND(),mean,std)</f>
        <v>2.0812620824352157</v>
      </c>
      <c r="E1283">
        <f t="shared" ca="1" si="19"/>
        <v>4.4789324906964163</v>
      </c>
    </row>
    <row r="1284" spans="4:5" x14ac:dyDescent="0.25">
      <c r="D1284">
        <f ca="1">NORMINV(RAND(),mean,std)</f>
        <v>1.1432054168065435</v>
      </c>
      <c r="E1284">
        <f t="shared" ca="1" si="19"/>
        <v>1.5805372002581075</v>
      </c>
    </row>
    <row r="1285" spans="4:5" x14ac:dyDescent="0.25">
      <c r="D1285">
        <f ca="1">NORMINV(RAND(),mean,std)</f>
        <v>3.563297935841276</v>
      </c>
      <c r="E1285">
        <f t="shared" ca="1" si="19"/>
        <v>10.492773156342576</v>
      </c>
    </row>
    <row r="1286" spans="4:5" x14ac:dyDescent="0.25">
      <c r="D1286">
        <f ca="1">NORMINV(RAND(),mean,std)</f>
        <v>2.4968749742045069</v>
      </c>
      <c r="E1286">
        <f t="shared" ca="1" si="19"/>
        <v>5.9881288082916155</v>
      </c>
    </row>
    <row r="1287" spans="4:5" x14ac:dyDescent="0.25">
      <c r="D1287">
        <f ca="1">NORMINV(RAND(),mean,std)</f>
        <v>2.4066964254244847</v>
      </c>
      <c r="E1287">
        <f t="shared" ca="1" si="19"/>
        <v>5.6489286394244695</v>
      </c>
    </row>
    <row r="1288" spans="4:5" x14ac:dyDescent="0.25">
      <c r="D1288">
        <f ca="1">NORMINV(RAND(),mean,std)</f>
        <v>2.2020417552396903</v>
      </c>
      <c r="E1288">
        <f t="shared" ca="1" si="19"/>
        <v>4.9032703161590803</v>
      </c>
    </row>
    <row r="1289" spans="4:5" x14ac:dyDescent="0.25">
      <c r="D1289">
        <f ca="1">NORMINV(RAND(),mean,std)</f>
        <v>3.9004174320810301</v>
      </c>
      <c r="E1289">
        <f t="shared" ca="1" si="19"/>
        <v>12.106053835538484</v>
      </c>
    </row>
    <row r="1290" spans="4:5" x14ac:dyDescent="0.25">
      <c r="D1290">
        <f ca="1">NORMINV(RAND(),mean,std)</f>
        <v>0.9090651501050937</v>
      </c>
      <c r="E1290">
        <f t="shared" ca="1" si="19"/>
        <v>0.96687704904340732</v>
      </c>
    </row>
    <row r="1291" spans="4:5" x14ac:dyDescent="0.25">
      <c r="D1291">
        <f ca="1">NORMINV(RAND(),mean,std)</f>
        <v>2.9943470594090043</v>
      </c>
      <c r="E1291">
        <f t="shared" ca="1" si="19"/>
        <v>7.9762704318127478</v>
      </c>
    </row>
    <row r="1292" spans="4:5" x14ac:dyDescent="0.25">
      <c r="D1292">
        <f ca="1">NORMINV(RAND(),mean,std)</f>
        <v>1.6797125762929481</v>
      </c>
      <c r="E1292">
        <f t="shared" ca="1" si="19"/>
        <v>3.1520563729099838</v>
      </c>
    </row>
    <row r="1293" spans="4:5" x14ac:dyDescent="0.25">
      <c r="D1293">
        <f ca="1">NORMINV(RAND(),mean,std)</f>
        <v>2.3185088547887966</v>
      </c>
      <c r="E1293">
        <f t="shared" ca="1" si="19"/>
        <v>5.3235092625134568</v>
      </c>
    </row>
    <row r="1294" spans="4:5" x14ac:dyDescent="0.25">
      <c r="D1294">
        <f ca="1">NORMINV(RAND(),mean,std)</f>
        <v>0.47794307129976055</v>
      </c>
      <c r="E1294">
        <f t="shared" ca="1" si="19"/>
        <v>-4.8330639899051731E-2</v>
      </c>
    </row>
    <row r="1295" spans="4:5" x14ac:dyDescent="0.25">
      <c r="D1295">
        <f ca="1">NORMINV(RAND(),mean,std)</f>
        <v>1.0012831028762317</v>
      </c>
      <c r="E1295">
        <f t="shared" ca="1" si="19"/>
        <v>1.2033367260193988</v>
      </c>
    </row>
    <row r="1296" spans="4:5" x14ac:dyDescent="0.25">
      <c r="D1296">
        <f ca="1">NORMINV(RAND(),mean,std)</f>
        <v>1.6679012302225318</v>
      </c>
      <c r="E1296">
        <f t="shared" ca="1" si="19"/>
        <v>3.114980019911691</v>
      </c>
    </row>
    <row r="1297" spans="4:5" x14ac:dyDescent="0.25">
      <c r="D1297">
        <f ca="1">NORMINV(RAND(),mean,std)</f>
        <v>2.0185850274433745</v>
      </c>
      <c r="E1297">
        <f t="shared" ca="1" si="19"/>
        <v>4.2633272546055023</v>
      </c>
    </row>
    <row r="1298" spans="4:5" x14ac:dyDescent="0.25">
      <c r="D1298">
        <f ca="1">NORMINV(RAND(),mean,std)</f>
        <v>1.811662734142689</v>
      </c>
      <c r="E1298">
        <f t="shared" ca="1" si="19"/>
        <v>3.5738416663693857</v>
      </c>
    </row>
    <row r="1299" spans="4:5" x14ac:dyDescent="0.25">
      <c r="D1299">
        <f ca="1">NORMINV(RAND(),mean,std)</f>
        <v>2.5060081964727177</v>
      </c>
      <c r="E1299">
        <f t="shared" ca="1" si="19"/>
        <v>6.0228455859662695</v>
      </c>
    </row>
    <row r="1300" spans="4:5" x14ac:dyDescent="0.25">
      <c r="D1300">
        <f ca="1">NORMINV(RAND(),mean,std)</f>
        <v>1.8827327043312674</v>
      </c>
      <c r="E1300">
        <f t="shared" ca="1" si="19"/>
        <v>3.8067918421796927</v>
      </c>
    </row>
    <row r="1301" spans="4:5" x14ac:dyDescent="0.25">
      <c r="D1301">
        <f ca="1">NORMINV(RAND(),mean,std)</f>
        <v>2.1689044617415867</v>
      </c>
      <c r="E1301">
        <f t="shared" ca="1" si="19"/>
        <v>4.7856866567998804</v>
      </c>
    </row>
    <row r="1302" spans="4:5" x14ac:dyDescent="0.25">
      <c r="D1302">
        <f ca="1">NORMINV(RAND(),mean,std)</f>
        <v>2.1359442972275908</v>
      </c>
      <c r="E1302">
        <f t="shared" ca="1" si="19"/>
        <v>4.6696029513532906</v>
      </c>
    </row>
    <row r="1303" spans="4:5" x14ac:dyDescent="0.25">
      <c r="D1303">
        <f ca="1">NORMINV(RAND(),mean,std)</f>
        <v>0.64587551092029472</v>
      </c>
      <c r="E1303">
        <f t="shared" ca="1" si="19"/>
        <v>0.32943798989915118</v>
      </c>
    </row>
    <row r="1304" spans="4:5" x14ac:dyDescent="0.25">
      <c r="D1304">
        <f ca="1">NORMINV(RAND(),mean,std)</f>
        <v>1.8318463300598689</v>
      </c>
      <c r="E1304">
        <f t="shared" ca="1" si="19"/>
        <v>3.6395877848892879</v>
      </c>
    </row>
    <row r="1305" spans="4:5" x14ac:dyDescent="0.25">
      <c r="D1305">
        <f ca="1">NORMINV(RAND(),mean,std)</f>
        <v>1.6879261995808466</v>
      </c>
      <c r="E1305">
        <f t="shared" ca="1" si="19"/>
        <v>3.1779051013380997</v>
      </c>
    </row>
    <row r="1306" spans="4:5" x14ac:dyDescent="0.25">
      <c r="D1306">
        <f ca="1">NORMINV(RAND(),mean,std)</f>
        <v>3.0787914890850834</v>
      </c>
      <c r="E1306">
        <f t="shared" ca="1" si="19"/>
        <v>8.3334074936582496</v>
      </c>
    </row>
    <row r="1307" spans="4:5" x14ac:dyDescent="0.25">
      <c r="D1307">
        <f ca="1">NORMINV(RAND(),mean,std)</f>
        <v>1.0418913090913509</v>
      </c>
      <c r="E1307">
        <f t="shared" ca="1" si="19"/>
        <v>1.3096193563484673</v>
      </c>
    </row>
    <row r="1308" spans="4:5" x14ac:dyDescent="0.25">
      <c r="D1308">
        <f ca="1">NORMINV(RAND(),mean,std)</f>
        <v>1.8332011549585157</v>
      </c>
      <c r="E1308">
        <f t="shared" ca="1" si="19"/>
        <v>3.6440126687418228</v>
      </c>
    </row>
    <row r="1309" spans="4:5" x14ac:dyDescent="0.25">
      <c r="D1309">
        <f ca="1">NORMINV(RAND(),mean,std)</f>
        <v>1.871841215909142</v>
      </c>
      <c r="E1309">
        <f t="shared" ca="1" si="19"/>
        <v>3.770830003666942</v>
      </c>
    </row>
    <row r="1310" spans="4:5" x14ac:dyDescent="0.25">
      <c r="D1310">
        <f ca="1">NORMINV(RAND(),mean,std)</f>
        <v>3.4360360537800938</v>
      </c>
      <c r="E1310">
        <f t="shared" ref="E1310:E1373" ca="1" si="20">f(D1310)</f>
        <v>9.9074024019548403</v>
      </c>
    </row>
    <row r="1311" spans="4:5" x14ac:dyDescent="0.25">
      <c r="D1311">
        <f ca="1">NORMINV(RAND(),mean,std)</f>
        <v>2.8174143917828944</v>
      </c>
      <c r="E1311">
        <f t="shared" ca="1" si="20"/>
        <v>7.2464754472193613</v>
      </c>
    </row>
    <row r="1312" spans="4:5" x14ac:dyDescent="0.25">
      <c r="D1312">
        <f ca="1">NORMINV(RAND(),mean,std)</f>
        <v>0.99826352248720984</v>
      </c>
      <c r="E1312">
        <f t="shared" ca="1" si="20"/>
        <v>1.1954863646084066</v>
      </c>
    </row>
    <row r="1313" spans="4:5" x14ac:dyDescent="0.25">
      <c r="D1313">
        <f ca="1">NORMINV(RAND(),mean,std)</f>
        <v>0.1772574432438887</v>
      </c>
      <c r="E1313">
        <f t="shared" ca="1" si="20"/>
        <v>-0.66836852168685623</v>
      </c>
    </row>
    <row r="1314" spans="4:5" x14ac:dyDescent="0.25">
      <c r="D1314">
        <f ca="1">NORMINV(RAND(),mean,std)</f>
        <v>2.430769681245335</v>
      </c>
      <c r="E1314">
        <f t="shared" ca="1" si="20"/>
        <v>5.7388419235462216</v>
      </c>
    </row>
    <row r="1315" spans="4:5" x14ac:dyDescent="0.25">
      <c r="D1315">
        <f ca="1">NORMINV(RAND(),mean,std)</f>
        <v>1.0400474680821024</v>
      </c>
      <c r="E1315">
        <f t="shared" ca="1" si="20"/>
        <v>1.3047649368933811</v>
      </c>
    </row>
    <row r="1316" spans="4:5" x14ac:dyDescent="0.25">
      <c r="D1316">
        <f ca="1">NORMINV(RAND(),mean,std)</f>
        <v>1.737348007292757</v>
      </c>
      <c r="E1316">
        <f t="shared" ca="1" si="20"/>
        <v>3.334577652504608</v>
      </c>
    </row>
    <row r="1317" spans="4:5" x14ac:dyDescent="0.25">
      <c r="D1317">
        <f ca="1">NORMINV(RAND(),mean,std)</f>
        <v>2.2725770300278216</v>
      </c>
      <c r="E1317">
        <f t="shared" ca="1" si="20"/>
        <v>5.1564811970141093</v>
      </c>
    </row>
    <row r="1318" spans="4:5" x14ac:dyDescent="0.25">
      <c r="D1318">
        <f ca="1">NORMINV(RAND(),mean,std)</f>
        <v>1.8673142790827404</v>
      </c>
      <c r="E1318">
        <f t="shared" ca="1" si="20"/>
        <v>3.7559107490954506</v>
      </c>
    </row>
    <row r="1319" spans="4:5" x14ac:dyDescent="0.25">
      <c r="D1319">
        <f ca="1">NORMINV(RAND(),mean,std)</f>
        <v>3.5085208812095168</v>
      </c>
      <c r="E1319">
        <f t="shared" ca="1" si="20"/>
        <v>10.239225095730411</v>
      </c>
    </row>
    <row r="1320" spans="4:5" x14ac:dyDescent="0.25">
      <c r="D1320">
        <f ca="1">NORMINV(RAND(),mean,std)</f>
        <v>2.7718387674491725</v>
      </c>
      <c r="E1320">
        <f t="shared" ca="1" si="20"/>
        <v>7.0625458425021694</v>
      </c>
    </row>
    <row r="1321" spans="4:5" x14ac:dyDescent="0.25">
      <c r="D1321">
        <f ca="1">NORMINV(RAND(),mean,std)</f>
        <v>1.9018799071909607</v>
      </c>
      <c r="E1321">
        <f t="shared" ca="1" si="20"/>
        <v>3.8702427054944084</v>
      </c>
    </row>
    <row r="1322" spans="4:5" x14ac:dyDescent="0.25">
      <c r="D1322">
        <f ca="1">NORMINV(RAND(),mean,std)</f>
        <v>2.6259872540421965</v>
      </c>
      <c r="E1322">
        <f t="shared" ca="1" si="20"/>
        <v>6.4851006806327831</v>
      </c>
    </row>
    <row r="1323" spans="4:5" x14ac:dyDescent="0.25">
      <c r="D1323">
        <f ca="1">NORMINV(RAND(),mean,std)</f>
        <v>3.4620289261313051</v>
      </c>
      <c r="E1323">
        <f t="shared" ca="1" si="20"/>
        <v>10.0259097811843</v>
      </c>
    </row>
    <row r="1324" spans="4:5" x14ac:dyDescent="0.25">
      <c r="D1324">
        <f ca="1">NORMINV(RAND(),mean,std)</f>
        <v>2.8844066327043203</v>
      </c>
      <c r="E1324">
        <f t="shared" ca="1" si="20"/>
        <v>7.5198525879832472</v>
      </c>
    </row>
    <row r="1325" spans="4:5" x14ac:dyDescent="0.25">
      <c r="D1325">
        <f ca="1">NORMINV(RAND(),mean,std)</f>
        <v>2.6012890362689252</v>
      </c>
      <c r="E1325">
        <f t="shared" ca="1" si="20"/>
        <v>6.3890021253692311</v>
      </c>
    </row>
    <row r="1326" spans="4:5" x14ac:dyDescent="0.25">
      <c r="D1326">
        <f ca="1">NORMINV(RAND(),mean,std)</f>
        <v>1.1085258274275509</v>
      </c>
      <c r="E1326">
        <f t="shared" ca="1" si="20"/>
        <v>1.4868782933991662</v>
      </c>
    </row>
    <row r="1327" spans="4:5" x14ac:dyDescent="0.25">
      <c r="D1327">
        <f ca="1">NORMINV(RAND(),mean,std)</f>
        <v>0.54145468146181064</v>
      </c>
      <c r="E1327">
        <f t="shared" ca="1" si="20"/>
        <v>9.1887695462023522E-2</v>
      </c>
    </row>
    <row r="1328" spans="4:5" x14ac:dyDescent="0.25">
      <c r="D1328">
        <f ca="1">NORMINV(RAND(),mean,std)</f>
        <v>3.2120130493132728</v>
      </c>
      <c r="E1328">
        <f t="shared" ca="1" si="20"/>
        <v>8.908434620347391</v>
      </c>
    </row>
    <row r="1329" spans="4:5" x14ac:dyDescent="0.25">
      <c r="D1329">
        <f ca="1">NORMINV(RAND(),mean,std)</f>
        <v>2.3533023650174298</v>
      </c>
      <c r="E1329">
        <f t="shared" ca="1" si="20"/>
        <v>5.4511570655100261</v>
      </c>
    </row>
    <row r="1330" spans="4:5" x14ac:dyDescent="0.25">
      <c r="D1330">
        <f ca="1">NORMINV(RAND(),mean,std)</f>
        <v>1.0994177505840022</v>
      </c>
      <c r="E1330">
        <f t="shared" ca="1" si="20"/>
        <v>1.4624397071708788</v>
      </c>
    </row>
    <row r="1331" spans="4:5" x14ac:dyDescent="0.25">
      <c r="D1331">
        <f ca="1">NORMINV(RAND(),mean,std)</f>
        <v>0.51872964614425721</v>
      </c>
      <c r="E1331">
        <f t="shared" ca="1" si="20"/>
        <v>4.1345541375241546E-2</v>
      </c>
    </row>
    <row r="1332" spans="4:5" x14ac:dyDescent="0.25">
      <c r="D1332">
        <f ca="1">NORMINV(RAND(),mean,std)</f>
        <v>3.0805996577122592</v>
      </c>
      <c r="E1332">
        <f t="shared" ca="1" si="20"/>
        <v>8.3411170843208229</v>
      </c>
    </row>
    <row r="1333" spans="4:5" x14ac:dyDescent="0.25">
      <c r="D1333">
        <f ca="1">NORMINV(RAND(),mean,std)</f>
        <v>0.47420181777351122</v>
      </c>
      <c r="E1333">
        <f t="shared" ca="1" si="20"/>
        <v>-5.6489782415798717E-2</v>
      </c>
    </row>
    <row r="1334" spans="4:5" x14ac:dyDescent="0.25">
      <c r="D1334">
        <f ca="1">NORMINV(RAND(),mean,std)</f>
        <v>4.0116863836786232</v>
      </c>
      <c r="E1334">
        <f t="shared" ca="1" si="20"/>
        <v>12.658486547018509</v>
      </c>
    </row>
    <row r="1335" spans="4:5" x14ac:dyDescent="0.25">
      <c r="D1335">
        <f ca="1">NORMINV(RAND(),mean,std)</f>
        <v>3.5745589986663768</v>
      </c>
      <c r="E1335">
        <f t="shared" ca="1" si="20"/>
        <v>10.545195011578187</v>
      </c>
    </row>
    <row r="1336" spans="4:5" x14ac:dyDescent="0.25">
      <c r="D1336">
        <f ca="1">NORMINV(RAND(),mean,std)</f>
        <v>1.8929996492727348</v>
      </c>
      <c r="E1336">
        <f t="shared" ca="1" si="20"/>
        <v>3.8407784375496017</v>
      </c>
    </row>
    <row r="1337" spans="4:5" x14ac:dyDescent="0.25">
      <c r="D1337">
        <f ca="1">NORMINV(RAND(),mean,std)</f>
        <v>1.5525497445817944</v>
      </c>
      <c r="E1337">
        <f t="shared" ca="1" si="20"/>
        <v>2.7587538240076279</v>
      </c>
    </row>
    <row r="1338" spans="4:5" x14ac:dyDescent="0.25">
      <c r="D1338">
        <f ca="1">NORMINV(RAND(),mean,std)</f>
        <v>1.4332387869743979</v>
      </c>
      <c r="E1338">
        <f t="shared" ca="1" si="20"/>
        <v>2.4014991847490537</v>
      </c>
    </row>
    <row r="1339" spans="4:5" x14ac:dyDescent="0.25">
      <c r="D1339">
        <f ca="1">NORMINV(RAND(),mean,std)</f>
        <v>2.5359157799713121</v>
      </c>
      <c r="E1339">
        <f t="shared" ca="1" si="20"/>
        <v>6.1369959411913655</v>
      </c>
    </row>
    <row r="1340" spans="4:5" x14ac:dyDescent="0.25">
      <c r="D1340">
        <f ca="1">NORMINV(RAND(),mean,std)</f>
        <v>1.0215253922541132</v>
      </c>
      <c r="E1340">
        <f t="shared" ca="1" si="20"/>
        <v>1.2561513568653719</v>
      </c>
    </row>
    <row r="1341" spans="4:5" x14ac:dyDescent="0.25">
      <c r="D1341">
        <f ca="1">NORMINV(RAND(),mean,std)</f>
        <v>3.2696152418196363</v>
      </c>
      <c r="E1341">
        <f t="shared" ca="1" si="20"/>
        <v>9.1614609670910578</v>
      </c>
    </row>
    <row r="1342" spans="4:5" x14ac:dyDescent="0.25">
      <c r="D1342">
        <f ca="1">NORMINV(RAND(),mean,std)</f>
        <v>2.1987165118408925</v>
      </c>
      <c r="E1342">
        <f t="shared" ca="1" si="20"/>
        <v>4.8914314410903188</v>
      </c>
    </row>
    <row r="1343" spans="4:5" x14ac:dyDescent="0.25">
      <c r="D1343">
        <f ca="1">NORMINV(RAND(),mean,std)</f>
        <v>0.72198523707286122</v>
      </c>
      <c r="E1343">
        <f t="shared" ca="1" si="20"/>
        <v>0.50807849975161234</v>
      </c>
    </row>
    <row r="1344" spans="4:5" x14ac:dyDescent="0.25">
      <c r="D1344">
        <f ca="1">NORMINV(RAND(),mean,std)</f>
        <v>0.54583451588216025</v>
      </c>
      <c r="E1344">
        <f t="shared" ca="1" si="20"/>
        <v>0.10167625607921349</v>
      </c>
    </row>
    <row r="1345" spans="4:5" x14ac:dyDescent="0.25">
      <c r="D1345">
        <f ca="1">NORMINV(RAND(),mean,std)</f>
        <v>2.033346686563009</v>
      </c>
      <c r="E1345">
        <f t="shared" ca="1" si="20"/>
        <v>4.3138235349161231</v>
      </c>
    </row>
    <row r="1346" spans="4:5" x14ac:dyDescent="0.25">
      <c r="D1346">
        <f ca="1">NORMINV(RAND(),mean,std)</f>
        <v>0.20987844233273978</v>
      </c>
      <c r="E1346">
        <f t="shared" ca="1" si="20"/>
        <v>-0.60459921957866158</v>
      </c>
    </row>
    <row r="1347" spans="4:5" x14ac:dyDescent="0.25">
      <c r="D1347">
        <f ca="1">NORMINV(RAND(),mean,std)</f>
        <v>0.2379200457738766</v>
      </c>
      <c r="E1347">
        <f t="shared" ca="1" si="20"/>
        <v>-0.54910153833460473</v>
      </c>
    </row>
    <row r="1348" spans="4:5" x14ac:dyDescent="0.25">
      <c r="D1348">
        <f ca="1">NORMINV(RAND(),mean,std)</f>
        <v>4.769718152881941E-2</v>
      </c>
      <c r="E1348">
        <f t="shared" ca="1" si="20"/>
        <v>-0.91323506479780781</v>
      </c>
    </row>
    <row r="1349" spans="4:5" x14ac:dyDescent="0.25">
      <c r="D1349">
        <f ca="1">NORMINV(RAND(),mean,std)</f>
        <v>1.6099854257914084</v>
      </c>
      <c r="E1349">
        <f t="shared" ca="1" si="20"/>
        <v>2.9347949949288319</v>
      </c>
    </row>
    <row r="1350" spans="4:5" x14ac:dyDescent="0.25">
      <c r="D1350">
        <f ca="1">NORMINV(RAND(),mean,std)</f>
        <v>1.1453760593737496</v>
      </c>
      <c r="E1350">
        <f t="shared" ca="1" si="20"/>
        <v>1.5864314338273653</v>
      </c>
    </row>
    <row r="1351" spans="4:5" x14ac:dyDescent="0.25">
      <c r="D1351">
        <f ca="1">NORMINV(RAND(),mean,std)</f>
        <v>2.0989704430853213</v>
      </c>
      <c r="E1351">
        <f t="shared" ca="1" si="20"/>
        <v>4.5404175659318948</v>
      </c>
    </row>
    <row r="1352" spans="4:5" x14ac:dyDescent="0.25">
      <c r="D1352">
        <f ca="1">NORMINV(RAND(),mean,std)</f>
        <v>1.4897635107866647</v>
      </c>
      <c r="E1352">
        <f t="shared" ca="1" si="20"/>
        <v>2.5693324466445597</v>
      </c>
    </row>
    <row r="1353" spans="4:5" x14ac:dyDescent="0.25">
      <c r="D1353">
        <f ca="1">NORMINV(RAND(),mean,std)</f>
        <v>2.4348501623197514</v>
      </c>
      <c r="E1353">
        <f t="shared" ca="1" si="20"/>
        <v>5.7541284173549609</v>
      </c>
    </row>
    <row r="1354" spans="4:5" x14ac:dyDescent="0.25">
      <c r="D1354">
        <f ca="1">NORMINV(RAND(),mean,std)</f>
        <v>1.4465580571312415</v>
      </c>
      <c r="E1354">
        <f t="shared" ca="1" si="20"/>
        <v>2.4408165878967596</v>
      </c>
    </row>
    <row r="1355" spans="4:5" x14ac:dyDescent="0.25">
      <c r="D1355">
        <f ca="1">NORMINV(RAND(),mean,std)</f>
        <v>2.7168714603293571</v>
      </c>
      <c r="E1355">
        <f t="shared" ca="1" si="20"/>
        <v>6.842924841373712</v>
      </c>
    </row>
    <row r="1356" spans="4:5" x14ac:dyDescent="0.25">
      <c r="D1356">
        <f ca="1">NORMINV(RAND(),mean,std)</f>
        <v>3.5779284357771681</v>
      </c>
      <c r="E1356">
        <f t="shared" ca="1" si="20"/>
        <v>10.560899941016043</v>
      </c>
    </row>
    <row r="1357" spans="4:5" x14ac:dyDescent="0.25">
      <c r="D1357">
        <f ca="1">NORMINV(RAND(),mean,std)</f>
        <v>2.1022280601956664</v>
      </c>
      <c r="E1357">
        <f t="shared" ca="1" si="20"/>
        <v>4.5517556351818138</v>
      </c>
    </row>
    <row r="1358" spans="4:5" x14ac:dyDescent="0.25">
      <c r="D1358">
        <f ca="1">NORMINV(RAND(),mean,std)</f>
        <v>1.87977391729152</v>
      </c>
      <c r="E1358">
        <f t="shared" ca="1" si="20"/>
        <v>3.7970130431765385</v>
      </c>
    </row>
    <row r="1359" spans="4:5" x14ac:dyDescent="0.25">
      <c r="D1359">
        <f ca="1">NORMINV(RAND(),mean,std)</f>
        <v>0.70392050346707524</v>
      </c>
      <c r="E1359">
        <f t="shared" ca="1" si="20"/>
        <v>0.46525853632127168</v>
      </c>
    </row>
    <row r="1360" spans="4:5" x14ac:dyDescent="0.25">
      <c r="D1360">
        <f ca="1">NORMINV(RAND(),mean,std)</f>
        <v>2.8069275565563094</v>
      </c>
      <c r="E1360">
        <f t="shared" ca="1" si="20"/>
        <v>7.2040065249034262</v>
      </c>
    </row>
    <row r="1361" spans="4:5" x14ac:dyDescent="0.25">
      <c r="D1361">
        <f ca="1">NORMINV(RAND(),mean,std)</f>
        <v>3.0887928248095964</v>
      </c>
      <c r="E1361">
        <f t="shared" ca="1" si="20"/>
        <v>8.3760835304953716</v>
      </c>
    </row>
    <row r="1362" spans="4:5" x14ac:dyDescent="0.25">
      <c r="D1362">
        <f ca="1">NORMINV(RAND(),mean,std)</f>
        <v>1.1923543046796827</v>
      </c>
      <c r="E1362">
        <f t="shared" ca="1" si="20"/>
        <v>1.714921263578697</v>
      </c>
    </row>
    <row r="1363" spans="4:5" x14ac:dyDescent="0.25">
      <c r="D1363">
        <f ca="1">NORMINV(RAND(),mean,std)</f>
        <v>0.78822153750566981</v>
      </c>
      <c r="E1363">
        <f t="shared" ca="1" si="20"/>
        <v>0.66731604438532655</v>
      </c>
    </row>
    <row r="1364" spans="4:5" x14ac:dyDescent="0.25">
      <c r="D1364">
        <f ca="1">NORMINV(RAND(),mean,std)</f>
        <v>1.9193689194506423</v>
      </c>
      <c r="E1364">
        <f t="shared" ca="1" si="20"/>
        <v>3.9284548745924068</v>
      </c>
    </row>
    <row r="1365" spans="4:5" x14ac:dyDescent="0.25">
      <c r="D1365">
        <f ca="1">NORMINV(RAND(),mean,std)</f>
        <v>1.2304144065484559</v>
      </c>
      <c r="E1365">
        <f t="shared" ca="1" si="20"/>
        <v>1.8203137765240163</v>
      </c>
    </row>
    <row r="1366" spans="4:5" x14ac:dyDescent="0.25">
      <c r="D1366">
        <f ca="1">NORMINV(RAND(),mean,std)</f>
        <v>2.9640995552892981</v>
      </c>
      <c r="E1366">
        <f t="shared" ca="1" si="20"/>
        <v>7.8497336689872235</v>
      </c>
    </row>
    <row r="1367" spans="4:5" x14ac:dyDescent="0.25">
      <c r="D1367">
        <f ca="1">NORMINV(RAND(),mean,std)</f>
        <v>2.1860768210422901</v>
      </c>
      <c r="E1367">
        <f t="shared" ca="1" si="20"/>
        <v>4.8465110248754684</v>
      </c>
    </row>
    <row r="1368" spans="4:5" x14ac:dyDescent="0.25">
      <c r="D1368">
        <f ca="1">NORMINV(RAND(),mean,std)</f>
        <v>2.5353448426702889</v>
      </c>
      <c r="E1368">
        <f t="shared" ca="1" si="20"/>
        <v>6.1348101053084534</v>
      </c>
    </row>
    <row r="1369" spans="4:5" x14ac:dyDescent="0.25">
      <c r="D1369">
        <f ca="1">NORMINV(RAND(),mean,std)</f>
        <v>3.4609971784638276</v>
      </c>
      <c r="E1369">
        <f t="shared" ca="1" si="20"/>
        <v>10.02119550896872</v>
      </c>
    </row>
    <row r="1370" spans="4:5" x14ac:dyDescent="0.25">
      <c r="D1370">
        <f ca="1">NORMINV(RAND(),mean,std)</f>
        <v>0.74894570875641109</v>
      </c>
      <c r="E1370">
        <f t="shared" ca="1" si="20"/>
        <v>0.57247014562739718</v>
      </c>
    </row>
    <row r="1371" spans="4:5" x14ac:dyDescent="0.25">
      <c r="D1371">
        <f ca="1">NORMINV(RAND(),mean,std)</f>
        <v>1.5056449468361994</v>
      </c>
      <c r="E1371">
        <f t="shared" ca="1" si="20"/>
        <v>2.6169475866785117</v>
      </c>
    </row>
    <row r="1372" spans="4:5" x14ac:dyDescent="0.25">
      <c r="D1372">
        <f ca="1">NORMINV(RAND(),mean,std)</f>
        <v>1.7186260248800493</v>
      </c>
      <c r="E1372">
        <f t="shared" ca="1" si="20"/>
        <v>3.2749970101420889</v>
      </c>
    </row>
    <row r="1373" spans="4:5" x14ac:dyDescent="0.25">
      <c r="D1373">
        <f ca="1">NORMINV(RAND(),mean,std)</f>
        <v>3.2144664655523383</v>
      </c>
      <c r="E1373">
        <f t="shared" ca="1" si="20"/>
        <v>8.9191575012584252</v>
      </c>
    </row>
    <row r="1374" spans="4:5" x14ac:dyDescent="0.25">
      <c r="D1374">
        <f ca="1">NORMINV(RAND(),mean,std)</f>
        <v>2.1880347207518751</v>
      </c>
      <c r="E1374">
        <f t="shared" ref="E1374:E1437" ca="1" si="21">f(D1374)</f>
        <v>4.85346087303967</v>
      </c>
    </row>
    <row r="1375" spans="4:5" x14ac:dyDescent="0.25">
      <c r="D1375">
        <f ca="1">NORMINV(RAND(),mean,std)</f>
        <v>3.2138145298080611</v>
      </c>
      <c r="E1375">
        <f t="shared" ca="1" si="21"/>
        <v>8.9163076864566744</v>
      </c>
    </row>
    <row r="1376" spans="4:5" x14ac:dyDescent="0.25">
      <c r="D1376">
        <f ca="1">NORMINV(RAND(),mean,std)</f>
        <v>1.5739537678837632</v>
      </c>
      <c r="E1376">
        <f t="shared" ca="1" si="21"/>
        <v>2.824048967564972</v>
      </c>
    </row>
    <row r="1377" spans="4:5" x14ac:dyDescent="0.25">
      <c r="D1377">
        <f ca="1">NORMINV(RAND(),mean,std)</f>
        <v>2.3713848946360381</v>
      </c>
      <c r="E1377">
        <f t="shared" ca="1" si="21"/>
        <v>5.5178793377480577</v>
      </c>
    </row>
    <row r="1378" spans="4:5" x14ac:dyDescent="0.25">
      <c r="D1378">
        <f ca="1">NORMINV(RAND(),mean,std)</f>
        <v>2.0161207466184075</v>
      </c>
      <c r="E1378">
        <f t="shared" ca="1" si="21"/>
        <v>4.254914489891199</v>
      </c>
    </row>
    <row r="1379" spans="4:5" x14ac:dyDescent="0.25">
      <c r="D1379">
        <f ca="1">NORMINV(RAND(),mean,std)</f>
        <v>0.98710681399715949</v>
      </c>
      <c r="E1379">
        <f t="shared" ca="1" si="21"/>
        <v>1.1665442100907362</v>
      </c>
    </row>
    <row r="1380" spans="4:5" x14ac:dyDescent="0.25">
      <c r="D1380">
        <f ca="1">NORMINV(RAND(),mean,std)</f>
        <v>1.323735862428435</v>
      </c>
      <c r="E1380">
        <f t="shared" ca="1" si="21"/>
        <v>2.0836352057628442</v>
      </c>
    </row>
    <row r="1381" spans="4:5" x14ac:dyDescent="0.25">
      <c r="D1381">
        <f ca="1">NORMINV(RAND(),mean,std)</f>
        <v>2.2830081082151095</v>
      </c>
      <c r="E1381">
        <f t="shared" ca="1" si="21"/>
        <v>5.1942650036575708</v>
      </c>
    </row>
    <row r="1382" spans="4:5" x14ac:dyDescent="0.25">
      <c r="D1382">
        <f ca="1">NORMINV(RAND(),mean,std)</f>
        <v>2.6406305097941125</v>
      </c>
      <c r="E1382">
        <f t="shared" ca="1" si="21"/>
        <v>6.542306713331608</v>
      </c>
    </row>
    <row r="1383" spans="4:5" x14ac:dyDescent="0.25">
      <c r="D1383">
        <f ca="1">NORMINV(RAND(),mean,std)</f>
        <v>3.9397243873104992</v>
      </c>
      <c r="E1383">
        <f t="shared" ca="1" si="21"/>
        <v>12.300075196346533</v>
      </c>
    </row>
    <row r="1384" spans="4:5" x14ac:dyDescent="0.25">
      <c r="D1384">
        <f ca="1">NORMINV(RAND(),mean,std)</f>
        <v>2.5469397567710237</v>
      </c>
      <c r="E1384">
        <f t="shared" ca="1" si="21"/>
        <v>6.1792524120361794</v>
      </c>
    </row>
    <row r="1385" spans="4:5" x14ac:dyDescent="0.25">
      <c r="D1385">
        <f ca="1">NORMINV(RAND(),mean,std)</f>
        <v>0.30872772364109013</v>
      </c>
      <c r="E1385">
        <f t="shared" ca="1" si="21"/>
        <v>-0.406164974508194</v>
      </c>
    </row>
    <row r="1386" spans="4:5" x14ac:dyDescent="0.25">
      <c r="D1386">
        <f ca="1">NORMINV(RAND(),mean,std)</f>
        <v>2.9152835742463088</v>
      </c>
      <c r="E1386">
        <f t="shared" ca="1" si="21"/>
        <v>7.6470617609514902</v>
      </c>
    </row>
    <row r="1387" spans="4:5" x14ac:dyDescent="0.25">
      <c r="D1387">
        <f ca="1">NORMINV(RAND(),mean,std)</f>
        <v>0.65637430052984969</v>
      </c>
      <c r="E1387">
        <f t="shared" ca="1" si="21"/>
        <v>0.35380462991214923</v>
      </c>
    </row>
    <row r="1388" spans="4:5" x14ac:dyDescent="0.25">
      <c r="D1388">
        <f ca="1">NORMINV(RAND(),mean,std)</f>
        <v>2.4235028871475874</v>
      </c>
      <c r="E1388">
        <f t="shared" ca="1" si="21"/>
        <v>5.7116516944707341</v>
      </c>
    </row>
    <row r="1389" spans="4:5" x14ac:dyDescent="0.25">
      <c r="D1389">
        <f ca="1">NORMINV(RAND(),mean,std)</f>
        <v>1.6739187789520413</v>
      </c>
      <c r="E1389">
        <f t="shared" ca="1" si="21"/>
        <v>3.133855433524992</v>
      </c>
    </row>
    <row r="1390" spans="4:5" x14ac:dyDescent="0.25">
      <c r="D1390">
        <f ca="1">NORMINV(RAND(),mean,std)</f>
        <v>1.8736049310224547</v>
      </c>
      <c r="E1390">
        <f t="shared" ca="1" si="21"/>
        <v>3.7766470508610817</v>
      </c>
    </row>
    <row r="1391" spans="4:5" x14ac:dyDescent="0.25">
      <c r="D1391">
        <f ca="1">NORMINV(RAND(),mean,std)</f>
        <v>1.8081936699613308</v>
      </c>
      <c r="E1391">
        <f t="shared" ca="1" si="21"/>
        <v>3.5625743451656859</v>
      </c>
    </row>
    <row r="1392" spans="4:5" x14ac:dyDescent="0.25">
      <c r="D1392">
        <f ca="1">NORMINV(RAND(),mean,std)</f>
        <v>1.708894498172941</v>
      </c>
      <c r="E1392">
        <f t="shared" ca="1" si="21"/>
        <v>3.2441382590655934</v>
      </c>
    </row>
    <row r="1393" spans="4:5" x14ac:dyDescent="0.25">
      <c r="D1393">
        <f ca="1">NORMINV(RAND(),mean,std)</f>
        <v>0.98639307763040818</v>
      </c>
      <c r="E1393">
        <f t="shared" ca="1" si="21"/>
        <v>1.1646960611736101</v>
      </c>
    </row>
    <row r="1394" spans="4:5" x14ac:dyDescent="0.25">
      <c r="D1394">
        <f ca="1">NORMINV(RAND(),mean,std)</f>
        <v>1.8639754823226151</v>
      </c>
      <c r="E1394">
        <f t="shared" ca="1" si="21"/>
        <v>3.7449177076606377</v>
      </c>
    </row>
    <row r="1395" spans="4:5" x14ac:dyDescent="0.25">
      <c r="D1395">
        <f ca="1">NORMINV(RAND(),mean,std)</f>
        <v>1.2572886741005318</v>
      </c>
      <c r="E1395">
        <f t="shared" ca="1" si="21"/>
        <v>1.8954295373895467</v>
      </c>
    </row>
    <row r="1396" spans="4:5" x14ac:dyDescent="0.25">
      <c r="D1396">
        <f ca="1">NORMINV(RAND(),mean,std)</f>
        <v>2.4903066063361616</v>
      </c>
      <c r="E1396">
        <f t="shared" ca="1" si="21"/>
        <v>5.9632026888297034</v>
      </c>
    </row>
    <row r="1397" spans="4:5" x14ac:dyDescent="0.25">
      <c r="D1397">
        <f ca="1">NORMINV(RAND(),mean,std)</f>
        <v>2.5638573156937277</v>
      </c>
      <c r="E1397">
        <f t="shared" ca="1" si="21"/>
        <v>6.2442889023432091</v>
      </c>
    </row>
    <row r="1398" spans="4:5" x14ac:dyDescent="0.25">
      <c r="D1398">
        <f ca="1">NORMINV(RAND(),mean,std)</f>
        <v>1.464873724036817</v>
      </c>
      <c r="E1398">
        <f t="shared" ca="1" si="21"/>
        <v>2.495114714215668</v>
      </c>
    </row>
    <row r="1399" spans="4:5" x14ac:dyDescent="0.25">
      <c r="D1399">
        <f ca="1">NORMINV(RAND(),mean,std)</f>
        <v>3.7987285789409055</v>
      </c>
      <c r="E1399">
        <f t="shared" ca="1" si="21"/>
        <v>11.609846968678589</v>
      </c>
    </row>
    <row r="1400" spans="4:5" x14ac:dyDescent="0.25">
      <c r="D1400">
        <f ca="1">NORMINV(RAND(),mean,std)</f>
        <v>1.2368365284848526</v>
      </c>
      <c r="E1400">
        <f t="shared" ca="1" si="21"/>
        <v>1.8382115905505194</v>
      </c>
    </row>
    <row r="1401" spans="4:5" x14ac:dyDescent="0.25">
      <c r="D1401">
        <f ca="1">NORMINV(RAND(),mean,std)</f>
        <v>4.365233391553927</v>
      </c>
      <c r="E1401">
        <f t="shared" ca="1" si="21"/>
        <v>14.479525129892028</v>
      </c>
    </row>
    <row r="1402" spans="4:5" x14ac:dyDescent="0.25">
      <c r="D1402">
        <f ca="1">NORMINV(RAND(),mean,std)</f>
        <v>2.1777791783090152</v>
      </c>
      <c r="E1402">
        <f t="shared" ca="1" si="21"/>
        <v>4.8170913807467439</v>
      </c>
    </row>
    <row r="1403" spans="4:5" x14ac:dyDescent="0.25">
      <c r="D1403">
        <f ca="1">NORMINV(RAND(),mean,std)</f>
        <v>1.2530064078814291</v>
      </c>
      <c r="E1403">
        <f t="shared" ca="1" si="21"/>
        <v>1.8834215574633415</v>
      </c>
    </row>
    <row r="1404" spans="4:5" x14ac:dyDescent="0.25">
      <c r="D1404">
        <f ca="1">NORMINV(RAND(),mean,std)</f>
        <v>4.0373700605017309</v>
      </c>
      <c r="E1404">
        <f t="shared" ca="1" si="21"/>
        <v>12.787408911077415</v>
      </c>
    </row>
    <row r="1405" spans="4:5" x14ac:dyDescent="0.25">
      <c r="D1405">
        <f ca="1">NORMINV(RAND(),mean,std)</f>
        <v>2.6419220470700333</v>
      </c>
      <c r="E1405">
        <f t="shared" ca="1" si="21"/>
        <v>6.5473605258439456</v>
      </c>
    </row>
    <row r="1406" spans="4:5" x14ac:dyDescent="0.25">
      <c r="D1406">
        <f ca="1">NORMINV(RAND(),mean,std)</f>
        <v>2.6603750772552854</v>
      </c>
      <c r="E1406">
        <f t="shared" ca="1" si="21"/>
        <v>6.6197133597319393</v>
      </c>
    </row>
    <row r="1407" spans="4:5" x14ac:dyDescent="0.25">
      <c r="D1407">
        <f ca="1">NORMINV(RAND(),mean,std)</f>
        <v>2.342026075224795</v>
      </c>
      <c r="E1407">
        <f t="shared" ca="1" si="21"/>
        <v>5.4096813902177736</v>
      </c>
    </row>
    <row r="1408" spans="4:5" x14ac:dyDescent="0.25">
      <c r="D1408">
        <f ca="1">NORMINV(RAND(),mean,std)</f>
        <v>3.0729884954896454</v>
      </c>
      <c r="E1408">
        <f t="shared" ca="1" si="21"/>
        <v>8.3086826092460484</v>
      </c>
    </row>
    <row r="1409" spans="4:5" x14ac:dyDescent="0.25">
      <c r="D1409">
        <f ca="1">NORMINV(RAND(),mean,std)</f>
        <v>3.1495733967846382</v>
      </c>
      <c r="E1409">
        <f t="shared" ca="1" si="21"/>
        <v>8.6371571469057589</v>
      </c>
    </row>
    <row r="1410" spans="4:5" x14ac:dyDescent="0.25">
      <c r="D1410">
        <f ca="1">NORMINV(RAND(),mean,std)</f>
        <v>1.4199862893689956</v>
      </c>
      <c r="E1410">
        <f t="shared" ca="1" si="21"/>
        <v>2.362519745662564</v>
      </c>
    </row>
    <row r="1411" spans="4:5" x14ac:dyDescent="0.25">
      <c r="D1411">
        <f ca="1">NORMINV(RAND(),mean,std)</f>
        <v>2.6979451012149789</v>
      </c>
      <c r="E1411">
        <f t="shared" ca="1" si="21"/>
        <v>6.7678642898549235</v>
      </c>
    </row>
    <row r="1412" spans="4:5" x14ac:dyDescent="0.25">
      <c r="D1412">
        <f ca="1">NORMINV(RAND(),mean,std)</f>
        <v>3.1991560785089517</v>
      </c>
      <c r="E1412">
        <f t="shared" ca="1" si="21"/>
        <v>8.852320787180421</v>
      </c>
    </row>
    <row r="1413" spans="4:5" x14ac:dyDescent="0.25">
      <c r="D1413">
        <f ca="1">NORMINV(RAND(),mean,std)</f>
        <v>1.7327638821075644</v>
      </c>
      <c r="E1413">
        <f t="shared" ca="1" si="21"/>
        <v>3.3199632562482071</v>
      </c>
    </row>
    <row r="1414" spans="4:5" x14ac:dyDescent="0.25">
      <c r="D1414">
        <f ca="1">NORMINV(RAND(),mean,std)</f>
        <v>2.5525164329830345</v>
      </c>
      <c r="E1414">
        <f t="shared" ca="1" si="21"/>
        <v>6.2006656356288357</v>
      </c>
    </row>
    <row r="1415" spans="4:5" x14ac:dyDescent="0.25">
      <c r="D1415">
        <f ca="1">NORMINV(RAND(),mean,std)</f>
        <v>2.4197427071698856</v>
      </c>
      <c r="E1415">
        <f t="shared" ca="1" si="21"/>
        <v>5.6975987804665333</v>
      </c>
    </row>
    <row r="1416" spans="4:5" x14ac:dyDescent="0.25">
      <c r="D1416">
        <f ca="1">NORMINV(RAND(),mean,std)</f>
        <v>0.13622429714340867</v>
      </c>
      <c r="E1416">
        <f t="shared" ca="1" si="21"/>
        <v>-0.74737344148897811</v>
      </c>
    </row>
    <row r="1417" spans="4:5" x14ac:dyDescent="0.25">
      <c r="D1417">
        <f ca="1">NORMINV(RAND(),mean,std)</f>
        <v>4.1496759338624383</v>
      </c>
      <c r="E1417">
        <f t="shared" ca="1" si="21"/>
        <v>13.357340823383229</v>
      </c>
    </row>
    <row r="1418" spans="4:5" x14ac:dyDescent="0.25">
      <c r="D1418">
        <f ca="1">NORMINV(RAND(),mean,std)</f>
        <v>0.75535541323692579</v>
      </c>
      <c r="E1418">
        <f t="shared" ca="1" si="21"/>
        <v>0.58786446394899727</v>
      </c>
    </row>
    <row r="1419" spans="4:5" x14ac:dyDescent="0.25">
      <c r="D1419">
        <f ca="1">NORMINV(RAND(),mean,std)</f>
        <v>1.7599821087153167</v>
      </c>
      <c r="E1419">
        <f t="shared" ca="1" si="21"/>
        <v>3.4069826048867751</v>
      </c>
    </row>
    <row r="1420" spans="4:5" x14ac:dyDescent="0.25">
      <c r="D1420">
        <f ca="1">NORMINV(RAND(),mean,std)</f>
        <v>2.3821046969983972</v>
      </c>
      <c r="E1420">
        <f t="shared" ca="1" si="21"/>
        <v>5.5575575695818458</v>
      </c>
    </row>
    <row r="1421" spans="4:5" x14ac:dyDescent="0.25">
      <c r="D1421">
        <f ca="1">NORMINV(RAND(),mean,std)</f>
        <v>1.4704737676743225</v>
      </c>
      <c r="E1421">
        <f t="shared" ca="1" si="21"/>
        <v>2.5117700223811075</v>
      </c>
    </row>
    <row r="1422" spans="4:5" x14ac:dyDescent="0.25">
      <c r="D1422">
        <f ca="1">NORMINV(RAND(),mean,std)</f>
        <v>0.15782501036820396</v>
      </c>
      <c r="E1422">
        <f t="shared" ca="1" si="21"/>
        <v>-0.70595148777814343</v>
      </c>
    </row>
    <row r="1423" spans="4:5" x14ac:dyDescent="0.25">
      <c r="D1423">
        <f ca="1">NORMINV(RAND(),mean,std)</f>
        <v>2.3927904421537218</v>
      </c>
      <c r="E1423">
        <f t="shared" ca="1" si="21"/>
        <v>5.597201235901581</v>
      </c>
    </row>
    <row r="1424" spans="4:5" x14ac:dyDescent="0.25">
      <c r="D1424">
        <f ca="1">NORMINV(RAND(),mean,std)</f>
        <v>3.7010022631464379</v>
      </c>
      <c r="E1424">
        <f t="shared" ca="1" si="21"/>
        <v>11.140771174389609</v>
      </c>
    </row>
    <row r="1425" spans="4:5" x14ac:dyDescent="0.25">
      <c r="D1425">
        <f ca="1">NORMINV(RAND(),mean,std)</f>
        <v>0.38918348143425741</v>
      </c>
      <c r="E1425">
        <f t="shared" ca="1" si="21"/>
        <v>-0.23888422052982117</v>
      </c>
    </row>
    <row r="1426" spans="4:5" x14ac:dyDescent="0.25">
      <c r="D1426">
        <f ca="1">NORMINV(RAND(),mean,std)</f>
        <v>2.0743053217810217</v>
      </c>
      <c r="E1426">
        <f t="shared" ca="1" si="21"/>
        <v>4.4548466063934669</v>
      </c>
    </row>
    <row r="1427" spans="4:5" x14ac:dyDescent="0.25">
      <c r="D1427">
        <f ca="1">NORMINV(RAND(),mean,std)</f>
        <v>2.382692474887238</v>
      </c>
      <c r="E1427">
        <f t="shared" ca="1" si="21"/>
        <v>5.5597358267507371</v>
      </c>
    </row>
    <row r="1428" spans="4:5" x14ac:dyDescent="0.25">
      <c r="D1428">
        <f ca="1">NORMINV(RAND(),mean,std)</f>
        <v>1.5605096843279385</v>
      </c>
      <c r="E1428">
        <f t="shared" ca="1" si="21"/>
        <v>2.7829936217428024</v>
      </c>
    </row>
    <row r="1429" spans="4:5" x14ac:dyDescent="0.25">
      <c r="D1429">
        <f ca="1">NORMINV(RAND(),mean,std)</f>
        <v>2.0444591999568473</v>
      </c>
      <c r="E1429">
        <f t="shared" ca="1" si="21"/>
        <v>4.351951928037602</v>
      </c>
    </row>
    <row r="1430" spans="4:5" x14ac:dyDescent="0.25">
      <c r="D1430">
        <f ca="1">NORMINV(RAND(),mean,std)</f>
        <v>1.7554551158370768</v>
      </c>
      <c r="E1430">
        <f t="shared" ca="1" si="21"/>
        <v>3.3924682739941643</v>
      </c>
    </row>
    <row r="1431" spans="4:5" x14ac:dyDescent="0.25">
      <c r="D1431">
        <f ca="1">NORMINV(RAND(),mean,std)</f>
        <v>2.4863229859715448</v>
      </c>
      <c r="E1431">
        <f t="shared" ca="1" si="21"/>
        <v>5.9481021709769646</v>
      </c>
    </row>
    <row r="1432" spans="4:5" x14ac:dyDescent="0.25">
      <c r="D1432">
        <f ca="1">NORMINV(RAND(),mean,std)</f>
        <v>0.87584038714897661</v>
      </c>
      <c r="E1432">
        <f t="shared" ca="1" si="21"/>
        <v>0.88335125037266571</v>
      </c>
    </row>
    <row r="1433" spans="4:5" x14ac:dyDescent="0.25">
      <c r="D1433">
        <f ca="1">NORMINV(RAND(),mean,std)</f>
        <v>1.5090487416690099</v>
      </c>
      <c r="E1433">
        <f t="shared" ca="1" si="21"/>
        <v>2.6271789768973468</v>
      </c>
    </row>
    <row r="1434" spans="4:5" x14ac:dyDescent="0.25">
      <c r="D1434">
        <f ca="1">NORMINV(RAND(),mean,std)</f>
        <v>1.0452108930589445</v>
      </c>
      <c r="E1434">
        <f t="shared" ca="1" si="21"/>
        <v>1.3183659318937309</v>
      </c>
    </row>
    <row r="1435" spans="4:5" x14ac:dyDescent="0.25">
      <c r="D1435">
        <f ca="1">NORMINV(RAND(),mean,std)</f>
        <v>1.2287494233074248</v>
      </c>
      <c r="E1435">
        <f t="shared" ca="1" si="21"/>
        <v>1.8156790200646962</v>
      </c>
    </row>
    <row r="1436" spans="4:5" x14ac:dyDescent="0.25">
      <c r="D1436">
        <f ca="1">NORMINV(RAND(),mean,std)</f>
        <v>4.1050420827803311</v>
      </c>
      <c r="E1436">
        <f t="shared" ca="1" si="21"/>
        <v>13.129623949563589</v>
      </c>
    </row>
    <row r="1437" spans="4:5" x14ac:dyDescent="0.25">
      <c r="D1437">
        <f ca="1">NORMINV(RAND(),mean,std)</f>
        <v>2.7561371338280187</v>
      </c>
      <c r="E1437">
        <f t="shared" ca="1" si="21"/>
        <v>6.9995636010767237</v>
      </c>
    </row>
    <row r="1438" spans="4:5" x14ac:dyDescent="0.25">
      <c r="D1438">
        <f ca="1">NORMINV(RAND(),mean,std)</f>
        <v>1.0721442019063385</v>
      </c>
      <c r="E1438">
        <f t="shared" ref="E1438:E1501" ca="1" si="22">f(D1438)</f>
        <v>1.3896568393039612</v>
      </c>
    </row>
    <row r="1439" spans="4:5" x14ac:dyDescent="0.25">
      <c r="D1439">
        <f ca="1">NORMINV(RAND(),mean,std)</f>
        <v>3.0085174280331999</v>
      </c>
      <c r="E1439">
        <f t="shared" ca="1" si="22"/>
        <v>8.0358022163715592</v>
      </c>
    </row>
    <row r="1440" spans="4:5" x14ac:dyDescent="0.25">
      <c r="D1440">
        <f ca="1">NORMINV(RAND(),mean,std)</f>
        <v>5.6646489683748635E-2</v>
      </c>
      <c r="E1440">
        <f t="shared" ca="1" si="22"/>
        <v>-0.89675278865185604</v>
      </c>
    </row>
    <row r="1441" spans="4:5" x14ac:dyDescent="0.25">
      <c r="D1441">
        <f ca="1">NORMINV(RAND(),mean,std)</f>
        <v>3.2827482193702782</v>
      </c>
      <c r="E1441">
        <f t="shared" ca="1" si="22"/>
        <v>9.2195211435779942</v>
      </c>
    </row>
    <row r="1442" spans="4:5" x14ac:dyDescent="0.25">
      <c r="D1442">
        <f ca="1">NORMINV(RAND(),mean,std)</f>
        <v>2.5801139486455424</v>
      </c>
      <c r="E1442">
        <f t="shared" ca="1" si="22"/>
        <v>6.3070003027600938</v>
      </c>
    </row>
    <row r="1443" spans="4:5" x14ac:dyDescent="0.25">
      <c r="D1443">
        <f ca="1">NORMINV(RAND(),mean,std)</f>
        <v>1.3036922003980642</v>
      </c>
      <c r="E1443">
        <f t="shared" ca="1" si="22"/>
        <v>2.0264913020680142</v>
      </c>
    </row>
    <row r="1444" spans="4:5" x14ac:dyDescent="0.25">
      <c r="D1444">
        <f ca="1">NORMINV(RAND(),mean,std)</f>
        <v>3.4004129170285808</v>
      </c>
      <c r="E1444">
        <f t="shared" ca="1" si="22"/>
        <v>9.7458664531693753</v>
      </c>
    </row>
    <row r="1445" spans="4:5" x14ac:dyDescent="0.25">
      <c r="D1445">
        <f ca="1">NORMINV(RAND(),mean,std)</f>
        <v>2.697374963483576</v>
      </c>
      <c r="E1445">
        <f t="shared" ca="1" si="22"/>
        <v>6.765607611721645</v>
      </c>
    </row>
    <row r="1446" spans="4:5" x14ac:dyDescent="0.25">
      <c r="D1446">
        <f ca="1">NORMINV(RAND(),mean,std)</f>
        <v>2.62247090521016</v>
      </c>
      <c r="E1446">
        <f t="shared" ca="1" si="22"/>
        <v>6.4713890888478067</v>
      </c>
    </row>
    <row r="1447" spans="4:5" x14ac:dyDescent="0.25">
      <c r="D1447">
        <f ca="1">NORMINV(RAND(),mean,std)</f>
        <v>1.0337475847670858</v>
      </c>
      <c r="E1447">
        <f t="shared" ca="1" si="22"/>
        <v>1.2881992801854678</v>
      </c>
    </row>
    <row r="1448" spans="4:5" x14ac:dyDescent="0.25">
      <c r="D1448">
        <f ca="1">NORMINV(RAND(),mean,std)</f>
        <v>3.0899345482915272</v>
      </c>
      <c r="E1448">
        <f t="shared" ca="1" si="22"/>
        <v>8.3809603920149751</v>
      </c>
    </row>
    <row r="1449" spans="4:5" x14ac:dyDescent="0.25">
      <c r="D1449">
        <f ca="1">NORMINV(RAND(),mean,std)</f>
        <v>1.9458941470595856</v>
      </c>
      <c r="E1449">
        <f t="shared" ca="1" si="22"/>
        <v>4.0172110773315559</v>
      </c>
    </row>
    <row r="1450" spans="4:5" x14ac:dyDescent="0.25">
      <c r="D1450">
        <f ca="1">NORMINV(RAND(),mean,std)</f>
        <v>1.8244157264206291</v>
      </c>
      <c r="E1450">
        <f t="shared" ca="1" si="22"/>
        <v>3.6153454046814977</v>
      </c>
    </row>
    <row r="1451" spans="4:5" x14ac:dyDescent="0.25">
      <c r="D1451">
        <f ca="1">NORMINV(RAND(),mean,std)</f>
        <v>1.9308580323082984</v>
      </c>
      <c r="E1451">
        <f t="shared" ca="1" si="22"/>
        <v>3.9668295545267269</v>
      </c>
    </row>
    <row r="1452" spans="4:5" x14ac:dyDescent="0.25">
      <c r="D1452">
        <f ca="1">NORMINV(RAND(),mean,std)</f>
        <v>1.5429212287829093</v>
      </c>
      <c r="E1452">
        <f t="shared" ca="1" si="22"/>
        <v>2.7295005791008222</v>
      </c>
    </row>
    <row r="1453" spans="4:5" x14ac:dyDescent="0.25">
      <c r="D1453">
        <f ca="1">NORMINV(RAND(),mean,std)</f>
        <v>2.1886907526511465</v>
      </c>
      <c r="E1453">
        <f t="shared" ca="1" si="22"/>
        <v>4.8557902390683214</v>
      </c>
    </row>
    <row r="1454" spans="4:5" x14ac:dyDescent="0.25">
      <c r="D1454">
        <f ca="1">NORMINV(RAND(),mean,std)</f>
        <v>1.5695806328860349</v>
      </c>
      <c r="E1454">
        <f t="shared" ca="1" si="22"/>
        <v>2.8106784844472337</v>
      </c>
    </row>
    <row r="1455" spans="4:5" x14ac:dyDescent="0.25">
      <c r="D1455">
        <f ca="1">NORMINV(RAND(),mean,std)</f>
        <v>1.2601977334870158</v>
      </c>
      <c r="E1455">
        <f t="shared" ca="1" si="22"/>
        <v>1.9035952512709533</v>
      </c>
    </row>
    <row r="1456" spans="4:5" x14ac:dyDescent="0.25">
      <c r="D1456">
        <f ca="1">NORMINV(RAND(),mean,std)</f>
        <v>3.4806466719095548</v>
      </c>
      <c r="E1456">
        <f t="shared" ca="1" si="22"/>
        <v>10.111124511307224</v>
      </c>
    </row>
    <row r="1457" spans="4:5" x14ac:dyDescent="0.25">
      <c r="D1457">
        <f ca="1">NORMINV(RAND(),mean,std)</f>
        <v>2.4937799638755296</v>
      </c>
      <c r="E1457">
        <f t="shared" ca="1" si="22"/>
        <v>5.9763793382667689</v>
      </c>
    </row>
    <row r="1458" spans="4:5" x14ac:dyDescent="0.25">
      <c r="D1458">
        <f ca="1">NORMINV(RAND(),mean,std)</f>
        <v>1.3083971247405186</v>
      </c>
      <c r="E1458">
        <f t="shared" ca="1" si="22"/>
        <v>2.0398760389446364</v>
      </c>
    </row>
    <row r="1459" spans="4:5" x14ac:dyDescent="0.25">
      <c r="D1459">
        <f ca="1">NORMINV(RAND(),mean,std)</f>
        <v>0.91318774461571794</v>
      </c>
      <c r="E1459">
        <f t="shared" ca="1" si="22"/>
        <v>0.97730268307482904</v>
      </c>
    </row>
    <row r="1460" spans="4:5" x14ac:dyDescent="0.25">
      <c r="D1460">
        <f ca="1">NORMINV(RAND(),mean,std)</f>
        <v>1.0012398853089388</v>
      </c>
      <c r="E1460">
        <f t="shared" ca="1" si="22"/>
        <v>1.2032243167294727</v>
      </c>
    </row>
    <row r="1461" spans="4:5" x14ac:dyDescent="0.25">
      <c r="D1461">
        <f ca="1">NORMINV(RAND(),mean,std)</f>
        <v>1.4278187584989119</v>
      </c>
      <c r="E1461">
        <f t="shared" ca="1" si="22"/>
        <v>2.385540328146591</v>
      </c>
    </row>
    <row r="1462" spans="4:5" x14ac:dyDescent="0.25">
      <c r="D1462">
        <f ca="1">NORMINV(RAND(),mean,std)</f>
        <v>2.8040670146527771</v>
      </c>
      <c r="E1462">
        <f t="shared" ca="1" si="22"/>
        <v>7.1924373554404948</v>
      </c>
    </row>
    <row r="1463" spans="4:5" x14ac:dyDescent="0.25">
      <c r="D1463">
        <f ca="1">NORMINV(RAND(),mean,std)</f>
        <v>2.629528369037458</v>
      </c>
      <c r="E1463">
        <f t="shared" ca="1" si="22"/>
        <v>6.4989188416965424</v>
      </c>
    </row>
    <row r="1464" spans="4:5" x14ac:dyDescent="0.25">
      <c r="D1464">
        <f ca="1">NORMINV(RAND(),mean,std)</f>
        <v>0.32636441533846372</v>
      </c>
      <c r="E1464">
        <f t="shared" ca="1" si="22"/>
        <v>-0.36993855975107837</v>
      </c>
    </row>
    <row r="1465" spans="4:5" x14ac:dyDescent="0.25">
      <c r="D1465">
        <f ca="1">NORMINV(RAND(),mean,std)</f>
        <v>2.0171285260710565</v>
      </c>
      <c r="E1465">
        <f t="shared" ca="1" si="22"/>
        <v>4.258354343203739</v>
      </c>
    </row>
    <row r="1466" spans="4:5" x14ac:dyDescent="0.25">
      <c r="D1466">
        <f ca="1">NORMINV(RAND(),mean,std)</f>
        <v>2.8633893571998064</v>
      </c>
      <c r="E1466">
        <f t="shared" ca="1" si="22"/>
        <v>7.4337002873296996</v>
      </c>
    </row>
    <row r="1467" spans="4:5" x14ac:dyDescent="0.25">
      <c r="D1467">
        <f ca="1">NORMINV(RAND(),mean,std)</f>
        <v>2.0388458715788151</v>
      </c>
      <c r="E1467">
        <f t="shared" ca="1" si="22"/>
        <v>4.3326795640634588</v>
      </c>
    </row>
    <row r="1468" spans="4:5" x14ac:dyDescent="0.25">
      <c r="D1468">
        <f ca="1">NORMINV(RAND(),mean,std)</f>
        <v>3.2300018478902821</v>
      </c>
      <c r="E1468">
        <f t="shared" ca="1" si="22"/>
        <v>8.9871681011523634</v>
      </c>
    </row>
    <row r="1469" spans="4:5" x14ac:dyDescent="0.25">
      <c r="D1469">
        <f ca="1">NORMINV(RAND(),mean,std)</f>
        <v>2.2006102203151494</v>
      </c>
      <c r="E1469">
        <f t="shared" ca="1" si="22"/>
        <v>4.8981725332694648</v>
      </c>
    </row>
    <row r="1470" spans="4:5" x14ac:dyDescent="0.25">
      <c r="D1470">
        <f ca="1">NORMINV(RAND(),mean,std)</f>
        <v>3.0835497789059949</v>
      </c>
      <c r="E1470">
        <f t="shared" ca="1" si="22"/>
        <v>8.3537012976272749</v>
      </c>
    </row>
    <row r="1471" spans="4:5" x14ac:dyDescent="0.25">
      <c r="D1471">
        <f ca="1">NORMINV(RAND(),mean,std)</f>
        <v>1.8881303650945458</v>
      </c>
      <c r="E1471">
        <f t="shared" ca="1" si="22"/>
        <v>3.8246491674070073</v>
      </c>
    </row>
    <row r="1472" spans="4:5" x14ac:dyDescent="0.25">
      <c r="D1472">
        <f ca="1">NORMINV(RAND(),mean,std)</f>
        <v>0.52322936970365985</v>
      </c>
      <c r="E1472">
        <f t="shared" ca="1" si="22"/>
        <v>5.1320454794783477E-2</v>
      </c>
    </row>
    <row r="1473" spans="4:5" x14ac:dyDescent="0.25">
      <c r="D1473">
        <f ca="1">NORMINV(RAND(),mean,std)</f>
        <v>2.3872034326827034</v>
      </c>
      <c r="E1473">
        <f t="shared" ca="1" si="22"/>
        <v>5.5764622704336997</v>
      </c>
    </row>
    <row r="1474" spans="4:5" x14ac:dyDescent="0.25">
      <c r="D1474">
        <f ca="1">NORMINV(RAND(),mean,std)</f>
        <v>-0.83631315892859304</v>
      </c>
      <c r="E1474">
        <f t="shared" ca="1" si="22"/>
        <v>-2.2255958061526186</v>
      </c>
    </row>
    <row r="1475" spans="4:5" x14ac:dyDescent="0.25">
      <c r="D1475">
        <f ca="1">NORMINV(RAND(),mean,std)</f>
        <v>2.9111062711428906</v>
      </c>
      <c r="E1475">
        <f t="shared" ca="1" si="22"/>
        <v>7.6298071768121893</v>
      </c>
    </row>
    <row r="1476" spans="4:5" x14ac:dyDescent="0.25">
      <c r="D1476">
        <f ca="1">NORMINV(RAND(),mean,std)</f>
        <v>2.1497342029960183</v>
      </c>
      <c r="E1476">
        <f t="shared" ca="1" si="22"/>
        <v>4.7180644228052042</v>
      </c>
    </row>
    <row r="1477" spans="4:5" x14ac:dyDescent="0.25">
      <c r="D1477">
        <f ca="1">NORMINV(RAND(),mean,std)</f>
        <v>2.6108294488197261</v>
      </c>
      <c r="E1477">
        <f t="shared" ca="1" si="22"/>
        <v>6.4260651722052335</v>
      </c>
    </row>
    <row r="1478" spans="4:5" x14ac:dyDescent="0.25">
      <c r="D1478">
        <f ca="1">NORMINV(RAND(),mean,std)</f>
        <v>3.2155753532826452</v>
      </c>
      <c r="E1478">
        <f t="shared" ca="1" si="22"/>
        <v>8.9240055769642854</v>
      </c>
    </row>
    <row r="1479" spans="4:5" x14ac:dyDescent="0.25">
      <c r="D1479">
        <f ca="1">NORMINV(RAND(),mean,std)</f>
        <v>2.6885469182795987</v>
      </c>
      <c r="E1479">
        <f t="shared" ca="1" si="22"/>
        <v>6.7306982656195693</v>
      </c>
    </row>
    <row r="1480" spans="4:5" x14ac:dyDescent="0.25">
      <c r="D1480">
        <f ca="1">NORMINV(RAND(),mean,std)</f>
        <v>2.5893300492185425</v>
      </c>
      <c r="E1480">
        <f t="shared" ca="1" si="22"/>
        <v>6.3426461301078163</v>
      </c>
    </row>
    <row r="1481" spans="4:5" x14ac:dyDescent="0.25">
      <c r="D1481">
        <f ca="1">NORMINV(RAND(),mean,std)</f>
        <v>1.0315956334392595</v>
      </c>
      <c r="E1481">
        <f t="shared" ca="1" si="22"/>
        <v>1.2825479605630461</v>
      </c>
    </row>
    <row r="1482" spans="4:5" x14ac:dyDescent="0.25">
      <c r="D1482">
        <f ca="1">NORMINV(RAND(),mean,std)</f>
        <v>2.7714149334464091</v>
      </c>
      <c r="E1482">
        <f t="shared" ca="1" si="22"/>
        <v>7.0608431735354431</v>
      </c>
    </row>
    <row r="1483" spans="4:5" x14ac:dyDescent="0.25">
      <c r="D1483">
        <f ca="1">NORMINV(RAND(),mean,std)</f>
        <v>3.6054244073532749</v>
      </c>
      <c r="E1483">
        <f t="shared" ca="1" si="22"/>
        <v>10.68939799609138</v>
      </c>
    </row>
    <row r="1484" spans="4:5" x14ac:dyDescent="0.25">
      <c r="D1484">
        <f ca="1">NORMINV(RAND(),mean,std)</f>
        <v>1.4349789373733735</v>
      </c>
      <c r="E1484">
        <f t="shared" ca="1" si="22"/>
        <v>2.4066279075541588</v>
      </c>
    </row>
    <row r="1485" spans="4:5" x14ac:dyDescent="0.25">
      <c r="D1485">
        <f ca="1">NORMINV(RAND(),mean,std)</f>
        <v>0.81937331887611298</v>
      </c>
      <c r="E1485">
        <f t="shared" ca="1" si="22"/>
        <v>0.74342102825142597</v>
      </c>
    </row>
    <row r="1486" spans="4:5" x14ac:dyDescent="0.25">
      <c r="D1486">
        <f ca="1">NORMINV(RAND(),mean,std)</f>
        <v>3.8850781017792588</v>
      </c>
      <c r="E1486">
        <f t="shared" ca="1" si="22"/>
        <v>12.030673325972559</v>
      </c>
    </row>
    <row r="1487" spans="4:5" x14ac:dyDescent="0.25">
      <c r="D1487">
        <f ca="1">NORMINV(RAND(),mean,std)</f>
        <v>0.49138102586356913</v>
      </c>
      <c r="E1487">
        <f t="shared" ca="1" si="22"/>
        <v>-1.8932028414082036E-2</v>
      </c>
    </row>
    <row r="1488" spans="4:5" x14ac:dyDescent="0.25">
      <c r="D1488">
        <f ca="1">NORMINV(RAND(),mean,std)</f>
        <v>3.8393921493446026</v>
      </c>
      <c r="E1488">
        <f t="shared" ca="1" si="22"/>
        <v>11.807278699399872</v>
      </c>
    </row>
    <row r="1489" spans="4:5" x14ac:dyDescent="0.25">
      <c r="D1489">
        <f ca="1">NORMINV(RAND(),mean,std)</f>
        <v>1.5198899612690648</v>
      </c>
      <c r="E1489">
        <f t="shared" ca="1" si="22"/>
        <v>2.6598281280309086</v>
      </c>
    </row>
    <row r="1490" spans="4:5" x14ac:dyDescent="0.25">
      <c r="D1490">
        <f ca="1">NORMINV(RAND(),mean,std)</f>
        <v>3.7983961532884476</v>
      </c>
      <c r="E1490">
        <f t="shared" ca="1" si="22"/>
        <v>11.608238410845797</v>
      </c>
    </row>
    <row r="1491" spans="4:5" x14ac:dyDescent="0.25">
      <c r="D1491">
        <f ca="1">NORMINV(RAND(),mean,std)</f>
        <v>2.1309676462287057</v>
      </c>
      <c r="E1491">
        <f t="shared" ca="1" si="22"/>
        <v>4.6521510069210752</v>
      </c>
    </row>
    <row r="1492" spans="4:5" x14ac:dyDescent="0.25">
      <c r="D1492">
        <f ca="1">NORMINV(RAND(),mean,std)</f>
        <v>2.7285207307912582</v>
      </c>
      <c r="E1492">
        <f t="shared" ca="1" si="22"/>
        <v>6.8892674667673299</v>
      </c>
    </row>
    <row r="1493" spans="4:5" x14ac:dyDescent="0.25">
      <c r="D1493">
        <f ca="1">NORMINV(RAND(),mean,std)</f>
        <v>1.8353072753897184</v>
      </c>
      <c r="E1493">
        <f t="shared" ca="1" si="22"/>
        <v>3.650894213740866</v>
      </c>
    </row>
    <row r="1494" spans="4:5" x14ac:dyDescent="0.25">
      <c r="D1494">
        <f ca="1">NORMINV(RAND(),mean,std)</f>
        <v>1.1539389900820352</v>
      </c>
      <c r="E1494">
        <f t="shared" ca="1" si="22"/>
        <v>1.6097202592802822</v>
      </c>
    </row>
    <row r="1495" spans="4:5" x14ac:dyDescent="0.25">
      <c r="D1495">
        <f ca="1">NORMINV(RAND(),mean,std)</f>
        <v>-0.10373952843971379</v>
      </c>
      <c r="E1495">
        <f t="shared" ca="1" si="22"/>
        <v>-1.1824263952871272</v>
      </c>
    </row>
    <row r="1496" spans="4:5" x14ac:dyDescent="0.25">
      <c r="D1496">
        <f ca="1">NORMINV(RAND(),mean,std)</f>
        <v>2.551786097567434</v>
      </c>
      <c r="E1496">
        <f t="shared" ca="1" si="22"/>
        <v>6.1978598907167548</v>
      </c>
    </row>
    <row r="1497" spans="4:5" x14ac:dyDescent="0.25">
      <c r="D1497">
        <f ca="1">NORMINV(RAND(),mean,std)</f>
        <v>1.1199652951396042</v>
      </c>
      <c r="E1497">
        <f t="shared" ca="1" si="22"/>
        <v>1.517666436178144</v>
      </c>
    </row>
    <row r="1498" spans="4:5" x14ac:dyDescent="0.25">
      <c r="D1498">
        <f ca="1">NORMINV(RAND(),mean,std)</f>
        <v>-0.30892643217471871</v>
      </c>
      <c r="E1498">
        <f t="shared" ca="1" si="22"/>
        <v>-1.5178933617160133</v>
      </c>
    </row>
    <row r="1499" spans="4:5" x14ac:dyDescent="0.25">
      <c r="D1499">
        <f ca="1">NORMINV(RAND(),mean,std)</f>
        <v>1.8636874228883831</v>
      </c>
      <c r="E1499">
        <f t="shared" ca="1" si="22"/>
        <v>3.7439696852920266</v>
      </c>
    </row>
    <row r="1500" spans="4:5" x14ac:dyDescent="0.25">
      <c r="D1500">
        <f ca="1">NORMINV(RAND(),mean,std)</f>
        <v>3.6044742033766299</v>
      </c>
      <c r="E1500">
        <f t="shared" ca="1" si="22"/>
        <v>10.684947279200973</v>
      </c>
    </row>
    <row r="1501" spans="4:5" x14ac:dyDescent="0.25">
      <c r="D1501">
        <f ca="1">NORMINV(RAND(),mean,std)</f>
        <v>3.7171697050509724</v>
      </c>
      <c r="E1501">
        <f t="shared" ca="1" si="22"/>
        <v>11.217845715551244</v>
      </c>
    </row>
    <row r="1502" spans="4:5" x14ac:dyDescent="0.25">
      <c r="D1502">
        <f ca="1">NORMINV(RAND(),mean,std)</f>
        <v>1.5753898118632927</v>
      </c>
      <c r="E1502">
        <f t="shared" ref="E1502:E1555" ca="1" si="23">f(D1502)</f>
        <v>2.8284428850829917</v>
      </c>
    </row>
    <row r="1503" spans="4:5" x14ac:dyDescent="0.25">
      <c r="D1503">
        <f ca="1">NORMINV(RAND(),mean,std)</f>
        <v>2.0027071697818344</v>
      </c>
      <c r="E1503">
        <f t="shared" ca="1" si="23"/>
        <v>4.209207308765528</v>
      </c>
    </row>
    <row r="1504" spans="4:5" x14ac:dyDescent="0.25">
      <c r="D1504">
        <f ca="1">NORMINV(RAND(),mean,std)</f>
        <v>2.110852333458622</v>
      </c>
      <c r="E1504">
        <f t="shared" ca="1" si="23"/>
        <v>4.5818132296926031</v>
      </c>
    </row>
    <row r="1505" spans="4:5" x14ac:dyDescent="0.25">
      <c r="D1505">
        <f ca="1">NORMINV(RAND(),mean,std)</f>
        <v>2.0432362840210314</v>
      </c>
      <c r="E1505">
        <f t="shared" ca="1" si="23"/>
        <v>4.3477511161738853</v>
      </c>
    </row>
    <row r="1506" spans="4:5" x14ac:dyDescent="0.25">
      <c r="D1506">
        <f ca="1">NORMINV(RAND(),mean,std)</f>
        <v>2.2338252795609921</v>
      </c>
      <c r="E1506">
        <f t="shared" ca="1" si="23"/>
        <v>5.0168756550520843</v>
      </c>
    </row>
    <row r="1507" spans="4:5" x14ac:dyDescent="0.25">
      <c r="D1507">
        <f ca="1">NORMINV(RAND(),mean,std)</f>
        <v>3.3374966349615134</v>
      </c>
      <c r="E1507">
        <f t="shared" ca="1" si="23"/>
        <v>9.4630474582824959</v>
      </c>
    </row>
    <row r="1508" spans="4:5" x14ac:dyDescent="0.25">
      <c r="D1508">
        <f ca="1">NORMINV(RAND(),mean,std)</f>
        <v>1.1107639488272281</v>
      </c>
      <c r="E1508">
        <f t="shared" ca="1" si="23"/>
        <v>1.4928937278947134</v>
      </c>
    </row>
    <row r="1509" spans="4:5" x14ac:dyDescent="0.25">
      <c r="D1509">
        <f ca="1">NORMINV(RAND(),mean,std)</f>
        <v>2.0684775740282557</v>
      </c>
      <c r="E1509">
        <f t="shared" ca="1" si="23"/>
        <v>4.4346994229539876</v>
      </c>
    </row>
    <row r="1510" spans="4:5" x14ac:dyDescent="0.25">
      <c r="D1510">
        <f ca="1">NORMINV(RAND(),mean,std)</f>
        <v>0.94082500357045773</v>
      </c>
      <c r="E1510">
        <f t="shared" ca="1" si="23"/>
        <v>1.0475456813641646</v>
      </c>
    </row>
    <row r="1511" spans="4:5" x14ac:dyDescent="0.25">
      <c r="D1511">
        <f ca="1">NORMINV(RAND(),mean,std)</f>
        <v>0.32113542465189671</v>
      </c>
      <c r="E1511">
        <f t="shared" ca="1" si="23"/>
        <v>-0.38070505124004428</v>
      </c>
    </row>
    <row r="1512" spans="4:5" x14ac:dyDescent="0.25">
      <c r="D1512">
        <f ca="1">NORMINV(RAND(),mean,std)</f>
        <v>2.1567334149309034</v>
      </c>
      <c r="E1512">
        <f t="shared" ca="1" si="23"/>
        <v>4.7427197561074337</v>
      </c>
    </row>
    <row r="1513" spans="4:5" x14ac:dyDescent="0.25">
      <c r="D1513">
        <f ca="1">NORMINV(RAND(),mean,std)</f>
        <v>1.8489709643514045</v>
      </c>
      <c r="E1513">
        <f t="shared" ca="1" si="23"/>
        <v>3.6956251866383534</v>
      </c>
    </row>
    <row r="1514" spans="4:5" x14ac:dyDescent="0.25">
      <c r="D1514">
        <f ca="1">NORMINV(RAND(),mean,std)</f>
        <v>1.6194763895853688</v>
      </c>
      <c r="E1514">
        <f t="shared" ca="1" si="23"/>
        <v>2.9641390118234483</v>
      </c>
    </row>
    <row r="1515" spans="4:5" x14ac:dyDescent="0.25">
      <c r="D1515">
        <f ca="1">NORMINV(RAND(),mean,std)</f>
        <v>1.2473575598307645</v>
      </c>
      <c r="E1515">
        <f t="shared" ca="1" si="23"/>
        <v>1.8676039605221599</v>
      </c>
    </row>
    <row r="1516" spans="4:5" x14ac:dyDescent="0.25">
      <c r="D1516">
        <f ca="1">NORMINV(RAND(),mean,std)</f>
        <v>0.76050113947404308</v>
      </c>
      <c r="E1516">
        <f t="shared" ca="1" si="23"/>
        <v>0.60024684430980479</v>
      </c>
    </row>
    <row r="1517" spans="4:5" x14ac:dyDescent="0.25">
      <c r="D1517">
        <f ca="1">NORMINV(RAND(),mean,std)</f>
        <v>-9.87386510124586E-2</v>
      </c>
      <c r="E1517">
        <f t="shared" ca="1" si="23"/>
        <v>-1.1738298433409213</v>
      </c>
    </row>
    <row r="1518" spans="4:5" x14ac:dyDescent="0.25">
      <c r="D1518">
        <f ca="1">NORMINV(RAND(),mean,std)</f>
        <v>2.6034745625925422</v>
      </c>
      <c r="E1518">
        <f t="shared" ca="1" si="23"/>
        <v>6.3974861318931477</v>
      </c>
    </row>
    <row r="1519" spans="4:5" x14ac:dyDescent="0.25">
      <c r="D1519">
        <f ca="1">NORMINV(RAND(),mean,std)</f>
        <v>1.4426528034116735</v>
      </c>
      <c r="E1519">
        <f t="shared" ca="1" si="23"/>
        <v>2.4292738906176363</v>
      </c>
    </row>
    <row r="1520" spans="4:5" x14ac:dyDescent="0.25">
      <c r="D1520">
        <f ca="1">NORMINV(RAND(),mean,std)</f>
        <v>0.20940142200414824</v>
      </c>
      <c r="E1520">
        <f t="shared" ca="1" si="23"/>
        <v>-0.60553785817758943</v>
      </c>
    </row>
    <row r="1521" spans="4:5" x14ac:dyDescent="0.25">
      <c r="D1521">
        <f ca="1">NORMINV(RAND(),mean,std)</f>
        <v>0.60323036237104266</v>
      </c>
      <c r="E1521">
        <f t="shared" ca="1" si="23"/>
        <v>0.23136940030239667</v>
      </c>
    </row>
    <row r="1522" spans="4:5" x14ac:dyDescent="0.25">
      <c r="D1522">
        <f ca="1">NORMINV(RAND(),mean,std)</f>
        <v>1.7169846385802034</v>
      </c>
      <c r="E1522">
        <f t="shared" ca="1" si="23"/>
        <v>3.2697868490925233</v>
      </c>
    </row>
    <row r="1523" spans="4:5" x14ac:dyDescent="0.25">
      <c r="D1523">
        <f ca="1">NORMINV(RAND(),mean,std)</f>
        <v>1.5289852686101888</v>
      </c>
      <c r="E1523">
        <f t="shared" ca="1" si="23"/>
        <v>2.6872918641491284</v>
      </c>
    </row>
    <row r="1524" spans="4:5" x14ac:dyDescent="0.25">
      <c r="D1524">
        <f ca="1">NORMINV(RAND(),mean,std)</f>
        <v>2.1495960227768189</v>
      </c>
      <c r="E1524">
        <f t="shared" ca="1" si="23"/>
        <v>4.7175780654534414</v>
      </c>
    </row>
    <row r="1525" spans="4:5" x14ac:dyDescent="0.25">
      <c r="D1525">
        <f ca="1">NORMINV(RAND(),mean,std)</f>
        <v>2.1832686894790179</v>
      </c>
      <c r="E1525">
        <f t="shared" ca="1" si="23"/>
        <v>4.8365485092460032</v>
      </c>
    </row>
    <row r="1526" spans="4:5" x14ac:dyDescent="0.25">
      <c r="D1526">
        <f ca="1">NORMINV(RAND(),mean,std)</f>
        <v>1.0042399739567605</v>
      </c>
      <c r="E1526">
        <f t="shared" ca="1" si="23"/>
        <v>1.2110311232392388</v>
      </c>
    </row>
    <row r="1527" spans="4:5" x14ac:dyDescent="0.25">
      <c r="D1527">
        <f ca="1">NORMINV(RAND(),mean,std)</f>
        <v>1.9958021778487194</v>
      </c>
      <c r="E1527">
        <f t="shared" ca="1" si="23"/>
        <v>4.1857344533699719</v>
      </c>
    </row>
    <row r="1528" spans="4:5" x14ac:dyDescent="0.25">
      <c r="D1528">
        <f ca="1">NORMINV(RAND(),mean,std)</f>
        <v>2.2652394887321829</v>
      </c>
      <c r="E1528">
        <f t="shared" ca="1" si="23"/>
        <v>5.1299550562425864</v>
      </c>
    </row>
    <row r="1529" spans="4:5" x14ac:dyDescent="0.25">
      <c r="D1529">
        <f ca="1">NORMINV(RAND(),mean,std)</f>
        <v>2.3995086329682453</v>
      </c>
      <c r="E1529">
        <f t="shared" ca="1" si="23"/>
        <v>5.6221722112184978</v>
      </c>
    </row>
    <row r="1530" spans="4:5" x14ac:dyDescent="0.25">
      <c r="D1530">
        <f ca="1">NORMINV(RAND(),mean,std)</f>
        <v>0.32371845172791502</v>
      </c>
      <c r="E1530">
        <f t="shared" ca="1" si="23"/>
        <v>-0.37538933249410544</v>
      </c>
    </row>
    <row r="1531" spans="4:5" x14ac:dyDescent="0.25">
      <c r="D1531">
        <f ca="1">NORMINV(RAND(),mean,std)</f>
        <v>2.8381020236517456</v>
      </c>
      <c r="E1531">
        <f t="shared" ca="1" si="23"/>
        <v>7.3305128812355962</v>
      </c>
    </row>
    <row r="1532" spans="4:5" x14ac:dyDescent="0.25">
      <c r="D1532">
        <f ca="1">NORMINV(RAND(),mean,std)</f>
        <v>1.0455624793338205</v>
      </c>
      <c r="E1532">
        <f t="shared" ca="1" si="23"/>
        <v>1.3192928220771514</v>
      </c>
    </row>
    <row r="1533" spans="4:5" x14ac:dyDescent="0.25">
      <c r="D1533">
        <f ca="1">NORMINV(RAND(),mean,std)</f>
        <v>2.7860461989791077</v>
      </c>
      <c r="E1533">
        <f t="shared" ca="1" si="23"/>
        <v>7.119704527300768</v>
      </c>
    </row>
    <row r="1534" spans="4:5" x14ac:dyDescent="0.25">
      <c r="D1534">
        <f ca="1">NORMINV(RAND(),mean,std)</f>
        <v>1.5234873411719023</v>
      </c>
      <c r="E1534">
        <f t="shared" ca="1" si="23"/>
        <v>2.670682685593837</v>
      </c>
    </row>
    <row r="1535" spans="4:5" x14ac:dyDescent="0.25">
      <c r="D1535">
        <f ca="1">NORMINV(RAND(),mean,std)</f>
        <v>2.2154519691218431</v>
      </c>
      <c r="E1535">
        <f t="shared" ca="1" si="23"/>
        <v>4.9511045154136584</v>
      </c>
    </row>
    <row r="1536" spans="4:5" x14ac:dyDescent="0.25">
      <c r="D1536">
        <f ca="1">NORMINV(RAND(),mean,std)</f>
        <v>0.62416046126761393</v>
      </c>
      <c r="E1536">
        <f t="shared" ca="1" si="23"/>
        <v>0.27931934284562532</v>
      </c>
    </row>
    <row r="1537" spans="4:5" x14ac:dyDescent="0.25">
      <c r="D1537">
        <f ca="1">NORMINV(RAND(),mean,std)</f>
        <v>0.47417692793351085</v>
      </c>
      <c r="E1537">
        <f t="shared" ca="1" si="23"/>
        <v>-5.6544026125895597E-2</v>
      </c>
    </row>
    <row r="1538" spans="4:5" x14ac:dyDescent="0.25">
      <c r="D1538">
        <f ca="1">NORMINV(RAND(),mean,std)</f>
        <v>0.58923845428420174</v>
      </c>
      <c r="E1538">
        <f t="shared" ca="1" si="23"/>
        <v>0.1995100001144573</v>
      </c>
    </row>
    <row r="1539" spans="4:5" x14ac:dyDescent="0.25">
      <c r="D1539">
        <f ca="1">NORMINV(RAND(),mean,std)</f>
        <v>1.1723997364032943</v>
      </c>
      <c r="E1539">
        <f t="shared" ca="1" si="23"/>
        <v>1.6601279822933355</v>
      </c>
    </row>
    <row r="1540" spans="4:5" x14ac:dyDescent="0.25">
      <c r="D1540">
        <f ca="1">NORMINV(RAND(),mean,std)</f>
        <v>1.6042087205234494</v>
      </c>
      <c r="E1540">
        <f t="shared" ca="1" si="23"/>
        <v>2.9169699445436024</v>
      </c>
    </row>
    <row r="1541" spans="4:5" x14ac:dyDescent="0.25">
      <c r="D1541">
        <f ca="1">NORMINV(RAND(),mean,std)</f>
        <v>0.7276046120089581</v>
      </c>
      <c r="E1541">
        <f t="shared" ca="1" si="23"/>
        <v>0.52145169018280724</v>
      </c>
    </row>
    <row r="1542" spans="4:5" x14ac:dyDescent="0.25">
      <c r="D1542">
        <f ca="1">NORMINV(RAND(),mean,std)</f>
        <v>2.5615728445067223</v>
      </c>
      <c r="E1542">
        <f t="shared" ca="1" si="23"/>
        <v>6.2354932951978048</v>
      </c>
    </row>
    <row r="1543" spans="4:5" x14ac:dyDescent="0.25">
      <c r="D1543">
        <f ca="1">NORMINV(RAND(),mean,std)</f>
        <v>1.6615537401497849</v>
      </c>
      <c r="E1543">
        <f t="shared" ca="1" si="23"/>
        <v>3.0951010648319084</v>
      </c>
    </row>
    <row r="1544" spans="4:5" x14ac:dyDescent="0.25">
      <c r="D1544">
        <f ca="1">NORMINV(RAND(),mean,std)</f>
        <v>1.0494361007167283</v>
      </c>
      <c r="E1544">
        <f t="shared" ca="1" si="23"/>
        <v>1.3295114330851234</v>
      </c>
    </row>
    <row r="1545" spans="4:5" x14ac:dyDescent="0.25">
      <c r="D1545">
        <f ca="1">NORMINV(RAND(),mean,std)</f>
        <v>2.210376981848678</v>
      </c>
      <c r="E1545">
        <f t="shared" ca="1" si="23"/>
        <v>4.9329851280822092</v>
      </c>
    </row>
    <row r="1546" spans="4:5" x14ac:dyDescent="0.25">
      <c r="D1546">
        <f ca="1">NORMINV(RAND(),mean,std)</f>
        <v>0.8163368500367254</v>
      </c>
      <c r="E1546">
        <f t="shared" ca="1" si="23"/>
        <v>0.73596867115725906</v>
      </c>
    </row>
    <row r="1547" spans="4:5" x14ac:dyDescent="0.25">
      <c r="D1547">
        <f ca="1">NORMINV(RAND(),mean,std)</f>
        <v>2.9254947095480368</v>
      </c>
      <c r="E1547">
        <f t="shared" ca="1" si="23"/>
        <v>7.6892981954238877</v>
      </c>
    </row>
    <row r="1548" spans="4:5" x14ac:dyDescent="0.25">
      <c r="D1548">
        <f ca="1">NORMINV(RAND(),mean,std)</f>
        <v>2.5494434744183554</v>
      </c>
      <c r="E1548">
        <f t="shared" ca="1" si="23"/>
        <v>6.1888630656547736</v>
      </c>
    </row>
    <row r="1549" spans="4:5" x14ac:dyDescent="0.25">
      <c r="D1549">
        <f ca="1">NORMINV(RAND(),mean,std)</f>
        <v>3.1548348217289046</v>
      </c>
      <c r="E1549">
        <f t="shared" ca="1" si="23"/>
        <v>8.659895780069327</v>
      </c>
    </row>
    <row r="1550" spans="4:5" x14ac:dyDescent="0.25">
      <c r="D1550">
        <f ca="1">NORMINV(RAND(),mean,std)</f>
        <v>0.91565484281741027</v>
      </c>
      <c r="E1550">
        <f t="shared" ca="1" si="23"/>
        <v>0.98354823354132914</v>
      </c>
    </row>
    <row r="1551" spans="4:5" x14ac:dyDescent="0.25">
      <c r="D1551">
        <f ca="1">NORMINV(RAND(),mean,std)</f>
        <v>1.6407215737423968</v>
      </c>
      <c r="E1551">
        <f t="shared" ca="1" si="23"/>
        <v>3.0300857457538051</v>
      </c>
    </row>
    <row r="1552" spans="4:5" x14ac:dyDescent="0.25">
      <c r="D1552">
        <f ca="1">NORMINV(RAND(),mean,std)</f>
        <v>2.9053504153605081</v>
      </c>
      <c r="E1552">
        <f t="shared" ca="1" si="23"/>
        <v>7.6060551620631047</v>
      </c>
    </row>
    <row r="1553" spans="4:5" x14ac:dyDescent="0.25">
      <c r="D1553">
        <f ca="1">NORMINV(RAND(),mean,std)</f>
        <v>2.6150121686125165</v>
      </c>
      <c r="E1553">
        <f t="shared" ca="1" si="23"/>
        <v>6.4423373602991445</v>
      </c>
    </row>
    <row r="1554" spans="4:5" x14ac:dyDescent="0.25">
      <c r="D1554">
        <f ca="1">NORMINV(RAND(),mean,std)</f>
        <v>2.0551157831477913</v>
      </c>
      <c r="E1554">
        <f t="shared" ca="1" si="23"/>
        <v>4.3886087625232886</v>
      </c>
    </row>
    <row r="1555" spans="4:5" x14ac:dyDescent="0.25">
      <c r="D1555">
        <f ca="1">NORMINV(RAND(),mean,std)</f>
        <v>1.2554473519218718</v>
      </c>
      <c r="E1555">
        <f t="shared" ca="1" si="23"/>
        <v>1.8902644548384258</v>
      </c>
    </row>
  </sheetData>
  <mergeCells count="4">
    <mergeCell ref="B1:C1"/>
    <mergeCell ref="D1:G1"/>
    <mergeCell ref="D2:E2"/>
    <mergeCell ref="F2:G2"/>
  </mergeCells>
  <phoneticPr fontId="1" type="noConversion"/>
  <pageMargins left="0.75000000000000011" right="0.75000000000000011" top="1" bottom="1" header="0.5" footer="0.5"/>
  <pageSetup paperSize="9" orientation="portrait" horizontalDpi="4294967292" verticalDpi="4294967292" r:id="rId1"/>
  <headerFooter>
    <oddHeader>&amp;C&amp;"-,Bold"&amp;18Gaussian Approximation</oddHeader>
    <oddFooter>&amp;L&amp;"Calibri,Regular"&amp;K000000Page &amp;P of &amp;N&amp;R&amp;"Lucida Sans,Regular"&amp;14&amp;K000000 Copyright © 2012 Virtufin Ltd&amp;"Lucida Grande,Regular".&amp;12 &amp;G</oddFooter>
  </headerFooter>
  <drawing r:id="rId2"/>
  <legacyDrawingHF r:id="rId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04"/>
  <sheetViews>
    <sheetView topLeftCell="A162" workbookViewId="0">
      <selection activeCell="C166" sqref="C166"/>
    </sheetView>
  </sheetViews>
  <sheetFormatPr defaultRowHeight="15.75" x14ac:dyDescent="0.25"/>
  <cols>
    <col min="2" max="2" width="8.875" customWidth="1"/>
    <col min="3" max="4" width="11.875" bestFit="1" customWidth="1"/>
  </cols>
  <sheetData>
    <row r="1" spans="1:4" x14ac:dyDescent="0.25">
      <c r="A1" t="s">
        <v>13</v>
      </c>
      <c r="B1" t="s">
        <v>15</v>
      </c>
      <c r="C1" t="s">
        <v>16</v>
      </c>
      <c r="D1" t="s">
        <v>14</v>
      </c>
    </row>
    <row r="2" spans="1:4" x14ac:dyDescent="0.25">
      <c r="A2">
        <v>-10</v>
      </c>
      <c r="B2">
        <f t="array" aca="1" ref="B2:B202" ca="1">FREQUENCY('Gaussian approximation'!E29:E1555,A2:A202)</f>
        <v>0</v>
      </c>
      <c r="C2">
        <f ca="1">B2/$B$204</f>
        <v>0</v>
      </c>
      <c r="D2">
        <f>_xlfn.NORM.DIST(Histogram!A2,meanGaussian,stdGaussian,FALSE)*(A3-A2)</f>
        <v>1.164788633611911E-6</v>
      </c>
    </row>
    <row r="3" spans="1:4" x14ac:dyDescent="0.25">
      <c r="A3">
        <v>-9.9</v>
      </c>
      <c r="B3">
        <f ca="1"/>
        <v>0</v>
      </c>
      <c r="C3">
        <f t="shared" ref="C3:C66" ca="1" si="0">B3/$B$204</f>
        <v>0</v>
      </c>
      <c r="D3">
        <f>_xlfn.NORM.DIST(Histogram!A3,meanGaussian,stdGaussian,FALSE)*(A4-A3)</f>
        <v>1.3209815807189569E-6</v>
      </c>
    </row>
    <row r="4" spans="1:4" x14ac:dyDescent="0.25">
      <c r="A4">
        <v>-9.8000000000000007</v>
      </c>
      <c r="B4">
        <f ca="1"/>
        <v>0</v>
      </c>
      <c r="C4">
        <f t="shared" ca="1" si="0"/>
        <v>0</v>
      </c>
      <c r="D4">
        <f>_xlfn.NORM.DIST(Histogram!A4,meanGaussian,stdGaussian,FALSE)*(A5-A4)</f>
        <v>1.4968242176034509E-6</v>
      </c>
    </row>
    <row r="5" spans="1:4" x14ac:dyDescent="0.25">
      <c r="A5">
        <v>-9.6999999999999993</v>
      </c>
      <c r="B5">
        <f ca="1"/>
        <v>0</v>
      </c>
      <c r="C5">
        <f t="shared" ca="1" si="0"/>
        <v>0</v>
      </c>
      <c r="D5">
        <f>_xlfn.NORM.DIST(Histogram!A5,meanGaussian,stdGaussian,FALSE)*(A6-A5)</f>
        <v>1.694607957317123E-6</v>
      </c>
    </row>
    <row r="6" spans="1:4" x14ac:dyDescent="0.25">
      <c r="A6">
        <v>-9.6</v>
      </c>
      <c r="B6">
        <f ca="1"/>
        <v>0</v>
      </c>
      <c r="C6">
        <f t="shared" ca="1" si="0"/>
        <v>0</v>
      </c>
      <c r="D6">
        <f>_xlfn.NORM.DIST(Histogram!A6,meanGaussian,stdGaussian,FALSE)*(A7-A6)</f>
        <v>1.9168674498417468E-6</v>
      </c>
    </row>
    <row r="7" spans="1:4" x14ac:dyDescent="0.25">
      <c r="A7">
        <v>-9.5</v>
      </c>
      <c r="B7">
        <f ca="1"/>
        <v>0</v>
      </c>
      <c r="C7">
        <f t="shared" ca="1" si="0"/>
        <v>0</v>
      </c>
      <c r="D7">
        <f>_xlfn.NORM.DIST(Histogram!A7,meanGaussian,stdGaussian,FALSE)*(A8-A7)</f>
        <v>2.1664033830367975E-6</v>
      </c>
    </row>
    <row r="8" spans="1:4" x14ac:dyDescent="0.25">
      <c r="A8">
        <v>-9.4</v>
      </c>
      <c r="B8">
        <f ca="1"/>
        <v>0</v>
      </c>
      <c r="C8">
        <f t="shared" ca="1" si="0"/>
        <v>0</v>
      </c>
      <c r="D8">
        <f>_xlfn.NORM.DIST(Histogram!A8,meanGaussian,stdGaussian,FALSE)*(A9-A8)</f>
        <v>2.446307060516923E-6</v>
      </c>
    </row>
    <row r="9" spans="1:4" x14ac:dyDescent="0.25">
      <c r="A9">
        <v>-9.3000000000000007</v>
      </c>
      <c r="B9">
        <f ca="1"/>
        <v>0</v>
      </c>
      <c r="C9">
        <f t="shared" ca="1" si="0"/>
        <v>0</v>
      </c>
      <c r="D9">
        <f>_xlfn.NORM.DIST(Histogram!A9,meanGaussian,stdGaussian,FALSE)*(A10-A9)</f>
        <v>2.7599868538102449E-6</v>
      </c>
    </row>
    <row r="10" spans="1:4" x14ac:dyDescent="0.25">
      <c r="A10">
        <v>-9.1999999999999993</v>
      </c>
      <c r="B10">
        <f ca="1"/>
        <v>0</v>
      </c>
      <c r="C10">
        <f t="shared" ca="1" si="0"/>
        <v>0</v>
      </c>
      <c r="D10">
        <f>_xlfn.NORM.DIST(Histogram!A10,meanGaussian,stdGaussian,FALSE)*(A11-A10)</f>
        <v>3.111196626803012E-6</v>
      </c>
    </row>
    <row r="11" spans="1:4" x14ac:dyDescent="0.25">
      <c r="A11">
        <v>-9.1</v>
      </c>
      <c r="B11">
        <f ca="1"/>
        <v>0</v>
      </c>
      <c r="C11">
        <f t="shared" ca="1" si="0"/>
        <v>0</v>
      </c>
      <c r="D11">
        <f>_xlfn.NORM.DIST(Histogram!A11,meanGaussian,stdGaussian,FALSE)*(A12-A11)</f>
        <v>3.5040662304965313E-6</v>
      </c>
    </row>
    <row r="12" spans="1:4" x14ac:dyDescent="0.25">
      <c r="A12">
        <v>-9</v>
      </c>
      <c r="B12">
        <f ca="1"/>
        <v>0</v>
      </c>
      <c r="C12">
        <f t="shared" ca="1" si="0"/>
        <v>0</v>
      </c>
      <c r="D12">
        <f>_xlfn.NORM.DIST(Histogram!A12,meanGaussian,stdGaussian,FALSE)*(A13-A12)</f>
        <v>3.9431341654010097E-6</v>
      </c>
    </row>
    <row r="13" spans="1:4" x14ac:dyDescent="0.25">
      <c r="A13">
        <v>-8.9</v>
      </c>
      <c r="B13">
        <f ca="1"/>
        <v>0</v>
      </c>
      <c r="C13">
        <f t="shared" ca="1" si="0"/>
        <v>0</v>
      </c>
      <c r="D13">
        <f>_xlfn.NORM.DIST(Histogram!A13,meanGaussian,stdGaussian,FALSE)*(A14-A13)</f>
        <v>4.4333825073909226E-6</v>
      </c>
    </row>
    <row r="14" spans="1:4" x14ac:dyDescent="0.25">
      <c r="A14">
        <v>-8.8000000000000007</v>
      </c>
      <c r="B14">
        <f ca="1"/>
        <v>0</v>
      </c>
      <c r="C14">
        <f t="shared" ca="1" si="0"/>
        <v>0</v>
      </c>
      <c r="D14">
        <f>_xlfn.NORM.DIST(Histogram!A14,meanGaussian,stdGaussian,FALSE)*(A15-A14)</f>
        <v>4.9802741904470599E-6</v>
      </c>
    </row>
    <row r="15" spans="1:4" x14ac:dyDescent="0.25">
      <c r="A15">
        <v>-8.6999999999999993</v>
      </c>
      <c r="B15">
        <f ca="1"/>
        <v>0</v>
      </c>
      <c r="C15">
        <f t="shared" ca="1" si="0"/>
        <v>0</v>
      </c>
      <c r="D15">
        <f>_xlfn.NORM.DIST(Histogram!A15,meanGaussian,stdGaussian,FALSE)*(A16-A15)</f>
        <v>5.5897927363243858E-6</v>
      </c>
    </row>
    <row r="16" spans="1:4" x14ac:dyDescent="0.25">
      <c r="A16">
        <v>-8.6</v>
      </c>
      <c r="B16">
        <f ca="1"/>
        <v>0</v>
      </c>
      <c r="C16">
        <f t="shared" ca="1" si="0"/>
        <v>0</v>
      </c>
      <c r="D16">
        <f>_xlfn.NORM.DIST(Histogram!A16,meanGaussian,stdGaussian,FALSE)*(A17-A16)</f>
        <v>6.2684845167173466E-6</v>
      </c>
    </row>
    <row r="17" spans="1:4" x14ac:dyDescent="0.25">
      <c r="A17">
        <v>-8.5000000000000107</v>
      </c>
      <c r="B17">
        <f ca="1"/>
        <v>0</v>
      </c>
      <c r="C17">
        <f t="shared" ca="1" si="0"/>
        <v>0</v>
      </c>
      <c r="D17">
        <f>_xlfn.NORM.DIST(Histogram!A17,meanGaussian,stdGaussian,FALSE)*(A18-A17)</f>
        <v>7.0235036278409668E-6</v>
      </c>
    </row>
    <row r="18" spans="1:4" x14ac:dyDescent="0.25">
      <c r="A18">
        <v>-8.4000000000000092</v>
      </c>
      <c r="B18">
        <f ca="1"/>
        <v>0</v>
      </c>
      <c r="C18">
        <f t="shared" ca="1" si="0"/>
        <v>0</v>
      </c>
      <c r="D18">
        <f>_xlfn.NORM.DIST(Histogram!A18,meanGaussian,stdGaussian,FALSE)*(A19-A18)</f>
        <v>7.8626594503983835E-6</v>
      </c>
    </row>
    <row r="19" spans="1:4" x14ac:dyDescent="0.25">
      <c r="A19">
        <v>-8.3000000000000096</v>
      </c>
      <c r="B19">
        <f ca="1"/>
        <v>0</v>
      </c>
      <c r="C19">
        <f t="shared" ca="1" si="0"/>
        <v>0</v>
      </c>
      <c r="D19">
        <f>_xlfn.NORM.DIST(Histogram!A19,meanGaussian,stdGaussian,FALSE)*(A20-A19)</f>
        <v>8.794466959621299E-6</v>
      </c>
    </row>
    <row r="20" spans="1:4" x14ac:dyDescent="0.25">
      <c r="A20">
        <v>-8.2000000000000099</v>
      </c>
      <c r="B20">
        <f ca="1"/>
        <v>0</v>
      </c>
      <c r="C20">
        <f t="shared" ca="1" si="0"/>
        <v>0</v>
      </c>
      <c r="D20">
        <f>_xlfn.NORM.DIST(Histogram!A20,meanGaussian,stdGaussian,FALSE)*(A21-A20)</f>
        <v>9.8281998402208347E-6</v>
      </c>
    </row>
    <row r="21" spans="1:4" x14ac:dyDescent="0.25">
      <c r="A21">
        <v>-8.1000000000000103</v>
      </c>
      <c r="B21">
        <f ca="1"/>
        <v>0</v>
      </c>
      <c r="C21">
        <f t="shared" ca="1" si="0"/>
        <v>0</v>
      </c>
      <c r="D21">
        <f>_xlfn.NORM.DIST(Histogram!A21,meanGaussian,stdGaussian,FALSE)*(A22-A21)</f>
        <v>1.0973946449745524E-5</v>
      </c>
    </row>
    <row r="22" spans="1:4" x14ac:dyDescent="0.25">
      <c r="A22">
        <v>-8.0000000000000107</v>
      </c>
      <c r="B22">
        <f ca="1"/>
        <v>0</v>
      </c>
      <c r="C22">
        <f t="shared" ca="1" si="0"/>
        <v>0</v>
      </c>
      <c r="D22">
        <f>_xlfn.NORM.DIST(Histogram!A22,meanGaussian,stdGaussian,FALSE)*(A23-A22)</f>
        <v>1.2242668660761977E-5</v>
      </c>
    </row>
    <row r="23" spans="1:4" x14ac:dyDescent="0.25">
      <c r="A23">
        <v>-7.9000000000000101</v>
      </c>
      <c r="B23">
        <f ca="1"/>
        <v>0</v>
      </c>
      <c r="C23">
        <f t="shared" ca="1" si="0"/>
        <v>0</v>
      </c>
      <c r="D23">
        <f>_xlfn.NORM.DIST(Histogram!A23,meanGaussian,stdGaussian,FALSE)*(A24-A23)</f>
        <v>1.3646263597450094E-5</v>
      </c>
    </row>
    <row r="24" spans="1:4" x14ac:dyDescent="0.25">
      <c r="A24">
        <v>-7.8000000000000096</v>
      </c>
      <c r="B24">
        <f ca="1"/>
        <v>0</v>
      </c>
      <c r="C24">
        <f t="shared" ca="1" si="0"/>
        <v>0</v>
      </c>
      <c r="D24">
        <f>_xlfn.NORM.DIST(Histogram!A24,meanGaussian,stdGaussian,FALSE)*(A25-A24)</f>
        <v>1.5197628265523497E-5</v>
      </c>
    </row>
    <row r="25" spans="1:4" x14ac:dyDescent="0.25">
      <c r="A25">
        <v>-7.7000000000000099</v>
      </c>
      <c r="B25">
        <f ca="1"/>
        <v>0</v>
      </c>
      <c r="C25">
        <f t="shared" ca="1" si="0"/>
        <v>0</v>
      </c>
      <c r="D25">
        <f>_xlfn.NORM.DIST(Histogram!A25,meanGaussian,stdGaussian,FALSE)*(A26-A25)</f>
        <v>1.6910727055760448E-5</v>
      </c>
    </row>
    <row r="26" spans="1:4" x14ac:dyDescent="0.25">
      <c r="A26">
        <v>-7.6000000000000103</v>
      </c>
      <c r="B26">
        <f ca="1"/>
        <v>0</v>
      </c>
      <c r="C26">
        <f t="shared" ca="1" si="0"/>
        <v>0</v>
      </c>
      <c r="D26">
        <f>_xlfn.NORM.DIST(Histogram!A26,meanGaussian,stdGaussian,FALSE)*(A27-A26)</f>
        <v>1.8800662080805294E-5</v>
      </c>
    </row>
    <row r="27" spans="1:4" x14ac:dyDescent="0.25">
      <c r="A27">
        <v>-7.5000000000000098</v>
      </c>
      <c r="B27">
        <f ca="1"/>
        <v>0</v>
      </c>
      <c r="C27">
        <f t="shared" ca="1" si="0"/>
        <v>0</v>
      </c>
      <c r="D27">
        <f>_xlfn.NORM.DIST(Histogram!A27,meanGaussian,stdGaussian,FALSE)*(A28-A27)</f>
        <v>2.0883746282204568E-5</v>
      </c>
    </row>
    <row r="28" spans="1:4" x14ac:dyDescent="0.25">
      <c r="A28">
        <v>-7.4000000000000101</v>
      </c>
      <c r="B28">
        <f ca="1"/>
        <v>0</v>
      </c>
      <c r="C28">
        <f t="shared" ca="1" si="0"/>
        <v>0</v>
      </c>
      <c r="D28">
        <f>_xlfn.NORM.DIST(Histogram!A28,meanGaussian,stdGaussian,FALSE)*(A29-A28)</f>
        <v>2.3177579219825496E-5</v>
      </c>
    </row>
    <row r="29" spans="1:4" x14ac:dyDescent="0.25">
      <c r="A29">
        <v>-7.3000000000000096</v>
      </c>
      <c r="B29">
        <f ca="1"/>
        <v>0</v>
      </c>
      <c r="C29">
        <f t="shared" ca="1" si="0"/>
        <v>0</v>
      </c>
      <c r="D29">
        <f>_xlfn.NORM.DIST(Histogram!A29,meanGaussian,stdGaussian,FALSE)*(A30-A29)</f>
        <v>2.5701125428829066E-5</v>
      </c>
    </row>
    <row r="30" spans="1:4" x14ac:dyDescent="0.25">
      <c r="A30">
        <v>-7.2000000000000099</v>
      </c>
      <c r="B30">
        <f ca="1"/>
        <v>0</v>
      </c>
      <c r="C30">
        <f t="shared" ca="1" si="0"/>
        <v>0</v>
      </c>
      <c r="D30">
        <f>_xlfn.NORM.DIST(Histogram!A30,meanGaussian,stdGaussian,FALSE)*(A31-A30)</f>
        <v>2.8474795200236332E-5</v>
      </c>
    </row>
    <row r="31" spans="1:4" x14ac:dyDescent="0.25">
      <c r="A31">
        <v>-7.1000000000000103</v>
      </c>
      <c r="B31">
        <f ca="1"/>
        <v>0</v>
      </c>
      <c r="C31">
        <f t="shared" ca="1" si="0"/>
        <v>0</v>
      </c>
      <c r="D31">
        <f>_xlfn.NORM.DIST(Histogram!A31,meanGaussian,stdGaussian,FALSE)*(A32-A31)</f>
        <v>3.1520527609785488E-5</v>
      </c>
    </row>
    <row r="32" spans="1:4" x14ac:dyDescent="0.25">
      <c r="A32">
        <v>-7.0000000000000098</v>
      </c>
      <c r="B32">
        <f ca="1"/>
        <v>0</v>
      </c>
      <c r="C32">
        <f t="shared" ca="1" si="0"/>
        <v>0</v>
      </c>
      <c r="D32">
        <f>_xlfn.NORM.DIST(Histogram!A32,meanGaussian,stdGaussian,FALSE)*(A33-A32)</f>
        <v>3.486187558630568E-5</v>
      </c>
    </row>
    <row r="33" spans="1:4" x14ac:dyDescent="0.25">
      <c r="A33">
        <v>-6.9000000000000101</v>
      </c>
      <c r="B33">
        <f ca="1"/>
        <v>0</v>
      </c>
      <c r="C33">
        <f t="shared" ca="1" si="0"/>
        <v>0</v>
      </c>
      <c r="D33">
        <f>_xlfn.NORM.DIST(Histogram!A33,meanGaussian,stdGaussian,FALSE)*(A34-A33)</f>
        <v>3.8524092775218788E-5</v>
      </c>
    </row>
    <row r="34" spans="1:4" x14ac:dyDescent="0.25">
      <c r="A34">
        <v>-6.8000000000000096</v>
      </c>
      <c r="B34">
        <f ca="1"/>
        <v>0</v>
      </c>
      <c r="C34">
        <f t="shared" ca="1" si="0"/>
        <v>0</v>
      </c>
      <c r="D34">
        <f>_xlfn.NORM.DIST(Histogram!A34,meanGaussian,stdGaussian,FALSE)*(A35-A34)</f>
        <v>4.2534221915097751E-5</v>
      </c>
    </row>
    <row r="35" spans="1:4" x14ac:dyDescent="0.25">
      <c r="A35">
        <v>-6.7000000000000099</v>
      </c>
      <c r="B35">
        <f ca="1"/>
        <v>0</v>
      </c>
      <c r="C35">
        <f t="shared" ca="1" si="0"/>
        <v>0</v>
      </c>
      <c r="D35">
        <f>_xlfn.NORM.DIST(Histogram!A35,meanGaussian,stdGaussian,FALSE)*(A36-A35)</f>
        <v>4.692118440558664E-5</v>
      </c>
    </row>
    <row r="36" spans="1:4" x14ac:dyDescent="0.25">
      <c r="A36">
        <v>-6.6000000000000103</v>
      </c>
      <c r="B36">
        <f ca="1"/>
        <v>0</v>
      </c>
      <c r="C36">
        <f t="shared" ca="1" si="0"/>
        <v>0</v>
      </c>
      <c r="D36">
        <f>_xlfn.NORM.DIST(Histogram!A36,meanGaussian,stdGaussian,FALSE)*(A37-A36)</f>
        <v>5.1715870703445184E-5</v>
      </c>
    </row>
    <row r="37" spans="1:4" x14ac:dyDescent="0.25">
      <c r="A37">
        <v>-6.5000000000000098</v>
      </c>
      <c r="B37">
        <f ca="1"/>
        <v>0</v>
      </c>
      <c r="C37">
        <f t="shared" ca="1" si="0"/>
        <v>0</v>
      </c>
      <c r="D37">
        <f>_xlfn.NORM.DIST(Histogram!A37,meanGaussian,stdGaussian,FALSE)*(A38-A37)</f>
        <v>5.6951231140283932E-5</v>
      </c>
    </row>
    <row r="38" spans="1:4" x14ac:dyDescent="0.25">
      <c r="A38">
        <v>-6.4000000000000101</v>
      </c>
      <c r="B38">
        <f ca="1"/>
        <v>0</v>
      </c>
      <c r="C38">
        <f t="shared" ca="1" si="0"/>
        <v>0</v>
      </c>
      <c r="D38">
        <f>_xlfn.NORM.DIST(Histogram!A38,meanGaussian,stdGaussian,FALSE)*(A39-A38)</f>
        <v>6.266236671076774E-5</v>
      </c>
    </row>
    <row r="39" spans="1:4" x14ac:dyDescent="0.25">
      <c r="A39">
        <v>-6.3000000000000096</v>
      </c>
      <c r="B39">
        <f ca="1"/>
        <v>0</v>
      </c>
      <c r="C39">
        <f t="shared" ca="1" si="0"/>
        <v>0</v>
      </c>
      <c r="D39">
        <f>_xlfn.NORM.DIST(Histogram!A39,meanGaussian,stdGaussian,FALSE)*(A40-A39)</f>
        <v>6.8886619333945678E-5</v>
      </c>
    </row>
    <row r="40" spans="1:4" x14ac:dyDescent="0.25">
      <c r="A40">
        <v>-6.2000000000000099</v>
      </c>
      <c r="B40">
        <f ca="1"/>
        <v>0</v>
      </c>
      <c r="C40">
        <f t="shared" ca="1" si="0"/>
        <v>0</v>
      </c>
      <c r="D40">
        <f>_xlfn.NORM.DIST(Histogram!A40,meanGaussian,stdGaussian,FALSE)*(A41-A40)</f>
        <v>7.5663661043185885E-5</v>
      </c>
    </row>
    <row r="41" spans="1:4" x14ac:dyDescent="0.25">
      <c r="A41">
        <v>-6.1000000000000103</v>
      </c>
      <c r="B41">
        <f ca="1"/>
        <v>0</v>
      </c>
      <c r="C41">
        <f t="shared" ca="1" si="0"/>
        <v>0</v>
      </c>
      <c r="D41">
        <f>_xlfn.NORM.DIST(Histogram!A41,meanGaussian,stdGaussian,FALSE)*(A42-A41)</f>
        <v>8.303558151211245E-5</v>
      </c>
    </row>
    <row r="42" spans="1:4" x14ac:dyDescent="0.25">
      <c r="A42">
        <v>-6.0000000000000098</v>
      </c>
      <c r="B42">
        <f ca="1"/>
        <v>0</v>
      </c>
      <c r="C42">
        <f t="shared" ca="1" si="0"/>
        <v>0</v>
      </c>
      <c r="D42">
        <f>_xlfn.NORM.DIST(Histogram!A42,meanGaussian,stdGaussian,FALSE)*(A43-A42)</f>
        <v>9.1046973275427559E-5</v>
      </c>
    </row>
    <row r="43" spans="1:4" x14ac:dyDescent="0.25">
      <c r="A43">
        <v>-5.9000000000000101</v>
      </c>
      <c r="B43">
        <f ca="1"/>
        <v>0</v>
      </c>
      <c r="C43">
        <f t="shared" ca="1" si="0"/>
        <v>0</v>
      </c>
      <c r="D43">
        <f>_xlfn.NORM.DIST(Histogram!A43,meanGaussian,stdGaussian,FALSE)*(A44-A43)</f>
        <v>9.974501395475646E-5</v>
      </c>
    </row>
    <row r="44" spans="1:4" x14ac:dyDescent="0.25">
      <c r="A44">
        <v>-5.8000000000000096</v>
      </c>
      <c r="B44">
        <f ca="1"/>
        <v>0</v>
      </c>
      <c r="C44">
        <f t="shared" ca="1" si="0"/>
        <v>0</v>
      </c>
      <c r="D44">
        <f>_xlfn.NORM.DIST(Histogram!A44,meanGaussian,stdGaussian,FALSE)*(A45-A44)</f>
        <v>1.0917954475110222E-4</v>
      </c>
    </row>
    <row r="45" spans="1:4" x14ac:dyDescent="0.25">
      <c r="A45">
        <v>-5.7000000000000197</v>
      </c>
      <c r="B45">
        <f ca="1"/>
        <v>0</v>
      </c>
      <c r="C45">
        <f t="shared" ca="1" si="0"/>
        <v>0</v>
      </c>
      <c r="D45">
        <f>_xlfn.NORM.DIST(Histogram!A45,meanGaussian,stdGaussian,FALSE)*(A46-A45)</f>
        <v>1.1940314441773845E-4</v>
      </c>
    </row>
    <row r="46" spans="1:4" x14ac:dyDescent="0.25">
      <c r="A46">
        <v>-5.6000000000000201</v>
      </c>
      <c r="B46">
        <f ca="1"/>
        <v>0</v>
      </c>
      <c r="C46">
        <f t="shared" ca="1" si="0"/>
        <v>0</v>
      </c>
      <c r="D46">
        <f>_xlfn.NORM.DIST(Histogram!A46,meanGaussian,stdGaussian,FALSE)*(A47-A46)</f>
        <v>1.3047119788017509E-4</v>
      </c>
    </row>
    <row r="47" spans="1:4" x14ac:dyDescent="0.25">
      <c r="A47">
        <v>-5.5000000000000204</v>
      </c>
      <c r="B47">
        <f ca="1"/>
        <v>0</v>
      </c>
      <c r="C47">
        <f t="shared" ca="1" si="0"/>
        <v>0</v>
      </c>
      <c r="D47">
        <f>_xlfn.NORM.DIST(Histogram!A47,meanGaussian,stdGaussian,FALSE)*(A48-A47)</f>
        <v>1.4244195862521403E-4</v>
      </c>
    </row>
    <row r="48" spans="1:4" x14ac:dyDescent="0.25">
      <c r="A48">
        <v>-5.4000000000000199</v>
      </c>
      <c r="B48">
        <f ca="1"/>
        <v>0</v>
      </c>
      <c r="C48">
        <f t="shared" ca="1" si="0"/>
        <v>0</v>
      </c>
      <c r="D48">
        <f>_xlfn.NORM.DIST(Histogram!A48,meanGaussian,stdGaussian,FALSE)*(A49-A48)</f>
        <v>1.5537660393714588E-4</v>
      </c>
    </row>
    <row r="49" spans="1:4" x14ac:dyDescent="0.25">
      <c r="A49">
        <v>-5.3000000000000203</v>
      </c>
      <c r="B49">
        <f ca="1"/>
        <v>0</v>
      </c>
      <c r="C49">
        <f t="shared" ca="1" si="0"/>
        <v>0</v>
      </c>
      <c r="D49">
        <f>_xlfn.NORM.DIST(Histogram!A49,meanGaussian,stdGaussian,FALSE)*(A50-A49)</f>
        <v>1.6933928201918073E-4</v>
      </c>
    </row>
    <row r="50" spans="1:4" x14ac:dyDescent="0.25">
      <c r="A50">
        <v>-5.2000000000000197</v>
      </c>
      <c r="B50">
        <f ca="1"/>
        <v>0</v>
      </c>
      <c r="C50">
        <f t="shared" ca="1" si="0"/>
        <v>0</v>
      </c>
      <c r="D50">
        <f>_xlfn.NORM.DIST(Histogram!A50,meanGaussian,stdGaussian,FALSE)*(A51-A50)</f>
        <v>1.8439715000046722E-4</v>
      </c>
    </row>
    <row r="51" spans="1:4" x14ac:dyDescent="0.25">
      <c r="A51">
        <v>-5.1000000000000201</v>
      </c>
      <c r="B51">
        <f ca="1"/>
        <v>0</v>
      </c>
      <c r="C51">
        <f t="shared" ca="1" si="0"/>
        <v>0</v>
      </c>
      <c r="D51">
        <f>_xlfn.NORM.DIST(Histogram!A51,meanGaussian,stdGaussian,FALSE)*(A52-A51)</f>
        <v>2.0062040179565389E-4</v>
      </c>
    </row>
    <row r="52" spans="1:4" x14ac:dyDescent="0.25">
      <c r="A52">
        <v>-5.0000000000000204</v>
      </c>
      <c r="B52">
        <f ca="1"/>
        <v>0</v>
      </c>
      <c r="C52">
        <f t="shared" ca="1" si="0"/>
        <v>0</v>
      </c>
      <c r="D52">
        <f>_xlfn.NORM.DIST(Histogram!A52,meanGaussian,stdGaussian,FALSE)*(A53-A52)</f>
        <v>2.1808228475462711E-4</v>
      </c>
    </row>
    <row r="53" spans="1:4" x14ac:dyDescent="0.25">
      <c r="A53">
        <v>-4.9000000000000199</v>
      </c>
      <c r="B53">
        <f ca="1"/>
        <v>0</v>
      </c>
      <c r="C53">
        <f t="shared" ca="1" si="0"/>
        <v>0</v>
      </c>
      <c r="D53">
        <f>_xlfn.NORM.DIST(Histogram!A53,meanGaussian,stdGaussian,FALSE)*(A54-A53)</f>
        <v>2.3685910401602853E-4</v>
      </c>
    </row>
    <row r="54" spans="1:4" x14ac:dyDescent="0.25">
      <c r="A54">
        <v>-4.8000000000000203</v>
      </c>
      <c r="B54">
        <f ca="1"/>
        <v>0</v>
      </c>
      <c r="C54">
        <f t="shared" ca="1" si="0"/>
        <v>0</v>
      </c>
      <c r="D54">
        <f>_xlfn.NORM.DIST(Histogram!A54,meanGaussian,stdGaussian,FALSE)*(A55-A54)</f>
        <v>2.5703021345967588E-4</v>
      </c>
    </row>
    <row r="55" spans="1:4" x14ac:dyDescent="0.25">
      <c r="A55">
        <v>-4.7000000000000197</v>
      </c>
      <c r="B55">
        <f ca="1"/>
        <v>0</v>
      </c>
      <c r="C55">
        <f t="shared" ca="1" si="0"/>
        <v>0</v>
      </c>
      <c r="D55">
        <f>_xlfn.NORM.DIST(Histogram!A55,meanGaussian,stdGaussian,FALSE)*(A56-A55)</f>
        <v>2.7867799214084779E-4</v>
      </c>
    </row>
    <row r="56" spans="1:4" x14ac:dyDescent="0.25">
      <c r="A56">
        <v>-4.6000000000000201</v>
      </c>
      <c r="B56">
        <f ca="1"/>
        <v>0</v>
      </c>
      <c r="C56">
        <f t="shared" ca="1" si="0"/>
        <v>0</v>
      </c>
      <c r="D56">
        <f>_xlfn.NORM.DIST(Histogram!A56,meanGaussian,stdGaussian,FALSE)*(A57-A56)</f>
        <v>3.0188780508443556E-4</v>
      </c>
    </row>
    <row r="57" spans="1:4" x14ac:dyDescent="0.25">
      <c r="A57">
        <v>-4.5000000000000204</v>
      </c>
      <c r="B57">
        <f ca="1"/>
        <v>0</v>
      </c>
      <c r="C57">
        <f t="shared" ca="1" si="0"/>
        <v>0</v>
      </c>
      <c r="D57">
        <f>_xlfn.NORM.DIST(Histogram!A57,meanGaussian,stdGaussian,FALSE)*(A58-A57)</f>
        <v>3.2674794731932645E-4</v>
      </c>
    </row>
    <row r="58" spans="1:4" x14ac:dyDescent="0.25">
      <c r="A58">
        <v>-4.4000000000000199</v>
      </c>
      <c r="B58">
        <f ca="1"/>
        <v>0</v>
      </c>
      <c r="C58">
        <f t="shared" ca="1" si="0"/>
        <v>0</v>
      </c>
      <c r="D58">
        <f>_xlfn.NORM.DIST(Histogram!A58,meanGaussian,stdGaussian,FALSE)*(A59-A58)</f>
        <v>3.5334957004433989E-4</v>
      </c>
    </row>
    <row r="59" spans="1:4" x14ac:dyDescent="0.25">
      <c r="A59">
        <v>-4.3000000000000203</v>
      </c>
      <c r="B59">
        <f ca="1"/>
        <v>0</v>
      </c>
      <c r="C59">
        <f t="shared" ca="1" si="0"/>
        <v>0</v>
      </c>
      <c r="D59">
        <f>_xlfn.NORM.DIST(Histogram!A59,meanGaussian,stdGaussian,FALSE)*(A60-A59)</f>
        <v>3.8178658783672847E-4</v>
      </c>
    </row>
    <row r="60" spans="1:4" x14ac:dyDescent="0.25">
      <c r="A60">
        <v>-4.2000000000000197</v>
      </c>
      <c r="B60">
        <f ca="1"/>
        <v>0</v>
      </c>
      <c r="C60">
        <f t="shared" ca="1" si="0"/>
        <v>0</v>
      </c>
      <c r="D60">
        <f>_xlfn.NORM.DIST(Histogram!A60,meanGaussian,stdGaussian,FALSE)*(A61-A60)</f>
        <v>4.1215556584329143E-4</v>
      </c>
    </row>
    <row r="61" spans="1:4" x14ac:dyDescent="0.25">
      <c r="A61">
        <v>-4.1000000000000201</v>
      </c>
      <c r="B61">
        <f ca="1"/>
        <v>0</v>
      </c>
      <c r="C61">
        <f t="shared" ca="1" si="0"/>
        <v>0</v>
      </c>
      <c r="D61">
        <f>_xlfn.NORM.DIST(Histogram!A61,meanGaussian,stdGaussian,FALSE)*(A62-A61)</f>
        <v>4.4455558593363957E-4</v>
      </c>
    </row>
    <row r="62" spans="1:4" x14ac:dyDescent="0.25">
      <c r="A62">
        <v>-4.0000000000000204</v>
      </c>
      <c r="B62">
        <f ca="1"/>
        <v>0</v>
      </c>
      <c r="C62">
        <f t="shared" ca="1" si="0"/>
        <v>0</v>
      </c>
      <c r="D62">
        <f>_xlfn.NORM.DIST(Histogram!A62,meanGaussian,stdGaussian,FALSE)*(A63-A62)</f>
        <v>4.7908809084454425E-4</v>
      </c>
    </row>
    <row r="63" spans="1:4" x14ac:dyDescent="0.25">
      <c r="A63">
        <v>-3.9000000000000199</v>
      </c>
      <c r="B63">
        <f ca="1"/>
        <v>0</v>
      </c>
      <c r="C63">
        <f t="shared" ca="1" si="0"/>
        <v>0</v>
      </c>
      <c r="D63">
        <f>_xlfn.NORM.DIST(Histogram!A63,meanGaussian,stdGaussian,FALSE)*(A64-A63)</f>
        <v>5.1585670540528993E-4</v>
      </c>
    </row>
    <row r="64" spans="1:4" x14ac:dyDescent="0.25">
      <c r="A64">
        <v>-3.8000000000000198</v>
      </c>
      <c r="B64">
        <f ca="1"/>
        <v>0</v>
      </c>
      <c r="C64">
        <f t="shared" ca="1" si="0"/>
        <v>0</v>
      </c>
      <c r="D64">
        <f>_xlfn.NORM.DIST(Histogram!A64,meanGaussian,stdGaussian,FALSE)*(A65-A64)</f>
        <v>5.5496703400590211E-4</v>
      </c>
    </row>
    <row r="65" spans="1:4" x14ac:dyDescent="0.25">
      <c r="A65">
        <v>-3.7000000000000202</v>
      </c>
      <c r="B65">
        <f ca="1"/>
        <v>0</v>
      </c>
      <c r="C65">
        <f t="shared" ca="1" si="0"/>
        <v>0</v>
      </c>
      <c r="D65">
        <f>_xlfn.NORM.DIST(Histogram!A65,meanGaussian,stdGaussian,FALSE)*(A66-A65)</f>
        <v>5.965264335538237E-4</v>
      </c>
    </row>
    <row r="66" spans="1:4" x14ac:dyDescent="0.25">
      <c r="A66">
        <v>-3.6000000000000201</v>
      </c>
      <c r="B66">
        <f ca="1"/>
        <v>0</v>
      </c>
      <c r="C66">
        <f t="shared" ca="1" si="0"/>
        <v>0</v>
      </c>
      <c r="D66">
        <f>_xlfn.NORM.DIST(Histogram!A66,meanGaussian,stdGaussian,FALSE)*(A67-A66)</f>
        <v>6.4064376126036398E-4</v>
      </c>
    </row>
    <row r="67" spans="1:4" x14ac:dyDescent="0.25">
      <c r="A67">
        <v>-3.50000000000002</v>
      </c>
      <c r="B67">
        <f ca="1"/>
        <v>0</v>
      </c>
      <c r="C67">
        <f t="shared" ref="C67:C130" ca="1" si="1">B67/$B$204</f>
        <v>0</v>
      </c>
      <c r="D67">
        <f>_xlfn.NORM.DIST(Histogram!A67,meanGaussian,stdGaussian,FALSE)*(A68-A67)</f>
        <v>6.8742909670597117E-4</v>
      </c>
    </row>
    <row r="68" spans="1:4" x14ac:dyDescent="0.25">
      <c r="A68">
        <v>-3.4000000000000199</v>
      </c>
      <c r="B68">
        <f ca="1"/>
        <v>0</v>
      </c>
      <c r="C68">
        <f t="shared" ca="1" si="1"/>
        <v>0</v>
      </c>
      <c r="D68">
        <f>_xlfn.NORM.DIST(Histogram!A68,meanGaussian,stdGaussian,FALSE)*(A69-A68)</f>
        <v>7.3699343775312804E-4</v>
      </c>
    </row>
    <row r="69" spans="1:4" x14ac:dyDescent="0.25">
      <c r="A69">
        <v>-3.3000000000000198</v>
      </c>
      <c r="B69">
        <f ca="1"/>
        <v>0</v>
      </c>
      <c r="C69">
        <f t="shared" ca="1" si="1"/>
        <v>0</v>
      </c>
      <c r="D69">
        <f>_xlfn.NORM.DIST(Histogram!A69,meanGaussian,stdGaussian,FALSE)*(A70-A69)</f>
        <v>7.8944837000764019E-4</v>
      </c>
    </row>
    <row r="70" spans="1:4" x14ac:dyDescent="0.25">
      <c r="A70">
        <v>-3.2000000000000202</v>
      </c>
      <c r="B70">
        <f ca="1"/>
        <v>0</v>
      </c>
      <c r="C70">
        <f t="shared" ca="1" si="1"/>
        <v>0</v>
      </c>
      <c r="D70">
        <f>_xlfn.NORM.DIST(Histogram!A70,meanGaussian,stdGaussian,FALSE)*(A71-A70)</f>
        <v>8.4490570967289582E-4</v>
      </c>
    </row>
    <row r="71" spans="1:4" x14ac:dyDescent="0.25">
      <c r="A71">
        <v>-3.1000000000000201</v>
      </c>
      <c r="B71">
        <f ca="1"/>
        <v>0</v>
      </c>
      <c r="C71">
        <f t="shared" ca="1" si="1"/>
        <v>0</v>
      </c>
      <c r="D71">
        <f>_xlfn.NORM.DIST(Histogram!A71,meanGaussian,stdGaussian,FALSE)*(A72-A71)</f>
        <v>9.0347711979692691E-4</v>
      </c>
    </row>
    <row r="72" spans="1:4" x14ac:dyDescent="0.25">
      <c r="A72">
        <v>-3.00000000000002</v>
      </c>
      <c r="B72">
        <f ca="1"/>
        <v>0</v>
      </c>
      <c r="C72">
        <f t="shared" ca="1" si="1"/>
        <v>0</v>
      </c>
      <c r="D72">
        <f>_xlfn.NORM.DIST(Histogram!A72,meanGaussian,stdGaussian,FALSE)*(A73-A72)</f>
        <v>9.6527370007884721E-4</v>
      </c>
    </row>
    <row r="73" spans="1:4" x14ac:dyDescent="0.25">
      <c r="A73">
        <v>-2.9000000000000301</v>
      </c>
      <c r="B73">
        <f ca="1"/>
        <v>0</v>
      </c>
      <c r="C73">
        <f t="shared" ca="1" si="1"/>
        <v>0</v>
      </c>
      <c r="D73">
        <f>_xlfn.NORM.DIST(Histogram!A73,meanGaussian,stdGaussian,FALSE)*(A74-A73)</f>
        <v>1.0304055505789896E-3</v>
      </c>
    </row>
    <row r="74" spans="1:4" x14ac:dyDescent="0.25">
      <c r="A74">
        <v>-2.80000000000003</v>
      </c>
      <c r="B74">
        <f ca="1"/>
        <v>0</v>
      </c>
      <c r="C74">
        <f t="shared" ca="1" si="1"/>
        <v>0</v>
      </c>
      <c r="D74">
        <f>_xlfn.NORM.DIST(Histogram!A74,meanGaussian,stdGaussian,FALSE)*(A75-A74)</f>
        <v>1.0989813098618176E-3</v>
      </c>
    </row>
    <row r="75" spans="1:4" x14ac:dyDescent="0.25">
      <c r="A75">
        <v>-2.7000000000000299</v>
      </c>
      <c r="B75">
        <f ca="1"/>
        <v>0</v>
      </c>
      <c r="C75">
        <f t="shared" ca="1" si="1"/>
        <v>0</v>
      </c>
      <c r="D75">
        <f>_xlfn.NORM.DIST(Histogram!A75,meanGaussian,stdGaussian,FALSE)*(A76-A75)</f>
        <v>1.1711076683023542E-3</v>
      </c>
    </row>
    <row r="76" spans="1:4" x14ac:dyDescent="0.25">
      <c r="A76">
        <v>-2.6000000000000298</v>
      </c>
      <c r="B76">
        <f ca="1"/>
        <v>0</v>
      </c>
      <c r="C76">
        <f t="shared" ca="1" si="1"/>
        <v>0</v>
      </c>
      <c r="D76">
        <f>_xlfn.NORM.DIST(Histogram!A76,meanGaussian,stdGaussian,FALSE)*(A77-A76)</f>
        <v>1.2468888574849023E-3</v>
      </c>
    </row>
    <row r="77" spans="1:4" x14ac:dyDescent="0.25">
      <c r="A77">
        <v>-2.5000000000000302</v>
      </c>
      <c r="B77">
        <f ca="1"/>
        <v>0</v>
      </c>
      <c r="C77">
        <f t="shared" ca="1" si="1"/>
        <v>0</v>
      </c>
      <c r="D77">
        <f>_xlfn.NORM.DIST(Histogram!A77,meanGaussian,stdGaussian,FALSE)*(A78-A77)</f>
        <v>1.3264261168399122E-3</v>
      </c>
    </row>
    <row r="78" spans="1:4" x14ac:dyDescent="0.25">
      <c r="A78">
        <v>-2.4000000000000301</v>
      </c>
      <c r="B78">
        <f ca="1"/>
        <v>0</v>
      </c>
      <c r="C78">
        <f t="shared" ca="1" si="1"/>
        <v>0</v>
      </c>
      <c r="D78">
        <f>_xlfn.NORM.DIST(Histogram!A78,meanGaussian,stdGaussian,FALSE)*(A79-A78)</f>
        <v>1.4098171388798309E-3</v>
      </c>
    </row>
    <row r="79" spans="1:4" x14ac:dyDescent="0.25">
      <c r="A79">
        <v>-2.30000000000003</v>
      </c>
      <c r="B79">
        <f ca="1"/>
        <v>0</v>
      </c>
      <c r="C79">
        <f t="shared" ca="1" si="1"/>
        <v>0</v>
      </c>
      <c r="D79">
        <f>_xlfn.NORM.DIST(Histogram!A79,meanGaussian,stdGaussian,FALSE)*(A80-A79)</f>
        <v>1.4971554946180536E-3</v>
      </c>
    </row>
    <row r="80" spans="1:4" x14ac:dyDescent="0.25">
      <c r="A80">
        <v>-2.2000000000000299</v>
      </c>
      <c r="B80">
        <f ca="1"/>
        <v>2</v>
      </c>
      <c r="C80">
        <f t="shared" ca="1" si="1"/>
        <v>1.4234875444839859E-3</v>
      </c>
      <c r="D80">
        <f>_xlfn.NORM.DIST(Histogram!A80,meanGaussian,stdGaussian,FALSE)*(A81-A80)</f>
        <v>1.5885300409800099E-3</v>
      </c>
    </row>
    <row r="81" spans="1:4" x14ac:dyDescent="0.25">
      <c r="A81">
        <v>-2.1000000000000298</v>
      </c>
      <c r="B81">
        <f ca="1"/>
        <v>0</v>
      </c>
      <c r="C81">
        <f t="shared" ca="1" si="1"/>
        <v>0</v>
      </c>
      <c r="D81">
        <f>_xlfn.NORM.DIST(Histogram!A81,meanGaussian,stdGaussian,FALSE)*(A82-A81)</f>
        <v>1.684024312242531E-3</v>
      </c>
    </row>
    <row r="82" spans="1:4" x14ac:dyDescent="0.25">
      <c r="A82">
        <v>-2.0000000000000302</v>
      </c>
      <c r="B82">
        <f ca="1"/>
        <v>1</v>
      </c>
      <c r="C82">
        <f t="shared" ca="1" si="1"/>
        <v>7.1174377224199293E-4</v>
      </c>
      <c r="D82">
        <f>_xlfn.NORM.DIST(Histogram!A82,meanGaussian,stdGaussian,FALSE)*(A83-A82)</f>
        <v>1.7837158977641085E-3</v>
      </c>
    </row>
    <row r="83" spans="1:4" x14ac:dyDescent="0.25">
      <c r="A83">
        <v>-1.9000000000000301</v>
      </c>
      <c r="B83">
        <f ca="1"/>
        <v>2</v>
      </c>
      <c r="C83">
        <f t="shared" ca="1" si="1"/>
        <v>1.4234875444839859E-3</v>
      </c>
      <c r="D83">
        <f>_xlfn.NORM.DIST(Histogram!A83,meanGaussian,stdGaussian,FALSE)*(A84-A83)</f>
        <v>1.8876758084930107E-3</v>
      </c>
    </row>
    <row r="84" spans="1:4" x14ac:dyDescent="0.25">
      <c r="A84">
        <v>-1.80000000000003</v>
      </c>
      <c r="B84">
        <f ca="1"/>
        <v>5</v>
      </c>
      <c r="C84">
        <f t="shared" ca="1" si="1"/>
        <v>3.5587188612099642E-3</v>
      </c>
      <c r="D84">
        <f>_xlfn.NORM.DIST(Histogram!A84,meanGaussian,stdGaussian,FALSE)*(A85-A84)</f>
        <v>1.9959678349610677E-3</v>
      </c>
    </row>
    <row r="85" spans="1:4" x14ac:dyDescent="0.25">
      <c r="A85">
        <v>-1.7000000000000299</v>
      </c>
      <c r="B85">
        <f ca="1"/>
        <v>2</v>
      </c>
      <c r="C85">
        <f t="shared" ca="1" si="1"/>
        <v>1.4234875444839859E-3</v>
      </c>
      <c r="D85">
        <f>_xlfn.NORM.DIST(Histogram!A85,meanGaussian,stdGaussian,FALSE)*(A86-A85)</f>
        <v>2.1086478996848916E-3</v>
      </c>
    </row>
    <row r="86" spans="1:4" x14ac:dyDescent="0.25">
      <c r="A86">
        <v>-1.6000000000000301</v>
      </c>
      <c r="B86">
        <f ca="1"/>
        <v>1</v>
      </c>
      <c r="C86">
        <f t="shared" ca="1" si="1"/>
        <v>7.1174377224199293E-4</v>
      </c>
      <c r="D86">
        <f>_xlfn.NORM.DIST(Histogram!A86,meanGaussian,stdGaussian,FALSE)*(A87-A86)</f>
        <v>2.2257634071030838E-3</v>
      </c>
    </row>
    <row r="87" spans="1:4" x14ac:dyDescent="0.25">
      <c r="A87">
        <v>-1.50000000000003</v>
      </c>
      <c r="B87">
        <f ca="1"/>
        <v>1</v>
      </c>
      <c r="C87">
        <f t="shared" ca="1" si="1"/>
        <v>7.1174377224199293E-4</v>
      </c>
      <c r="D87">
        <f>_xlfn.NORM.DIST(Histogram!A87,meanGaussian,stdGaussian,FALSE)*(A88-A87)</f>
        <v>2.3473525943737829E-3</v>
      </c>
    </row>
    <row r="88" spans="1:4" x14ac:dyDescent="0.25">
      <c r="A88">
        <v>-1.4000000000000301</v>
      </c>
      <c r="B88">
        <f ca="1"/>
        <v>2</v>
      </c>
      <c r="C88">
        <f t="shared" ca="1" si="1"/>
        <v>1.4234875444839859E-3</v>
      </c>
      <c r="D88">
        <f>_xlfn.NORM.DIST(Histogram!A88,meanGaussian,stdGaussian,FALSE)*(A89-A88)</f>
        <v>2.4734438865410299E-3</v>
      </c>
    </row>
    <row r="89" spans="1:4" x14ac:dyDescent="0.25">
      <c r="A89">
        <v>-1.30000000000003</v>
      </c>
      <c r="B89">
        <f ca="1"/>
        <v>2</v>
      </c>
      <c r="C89">
        <f t="shared" ca="1" si="1"/>
        <v>1.4234875444839859E-3</v>
      </c>
      <c r="D89">
        <f>_xlfn.NORM.DIST(Histogram!A89,meanGaussian,stdGaussian,FALSE)*(A90-A89)</f>
        <v>2.6040552597471171E-3</v>
      </c>
    </row>
    <row r="90" spans="1:4" x14ac:dyDescent="0.25">
      <c r="A90">
        <v>-1.2000000000000299</v>
      </c>
      <c r="B90">
        <f ca="1"/>
        <v>4</v>
      </c>
      <c r="C90">
        <f t="shared" ca="1" si="1"/>
        <v>2.8469750889679717E-3</v>
      </c>
      <c r="D90">
        <f>_xlfn.NORM.DIST(Histogram!A90,meanGaussian,stdGaussian,FALSE)*(A91-A90)</f>
        <v>2.7391936163211495E-3</v>
      </c>
    </row>
    <row r="91" spans="1:4" x14ac:dyDescent="0.25">
      <c r="A91">
        <v>-1.1000000000000301</v>
      </c>
      <c r="B91">
        <f ca="1"/>
        <v>4</v>
      </c>
      <c r="C91">
        <f t="shared" ca="1" si="1"/>
        <v>2.8469750889679717E-3</v>
      </c>
      <c r="D91">
        <f>_xlfn.NORM.DIST(Histogram!A91,meanGaussian,stdGaussian,FALSE)*(A92-A91)</f>
        <v>2.8788541757071972E-3</v>
      </c>
    </row>
    <row r="92" spans="1:4" x14ac:dyDescent="0.25">
      <c r="A92">
        <v>-1.00000000000003</v>
      </c>
      <c r="B92">
        <f ca="1"/>
        <v>6</v>
      </c>
      <c r="C92">
        <f t="shared" ca="1" si="1"/>
        <v>4.2704626334519576E-3</v>
      </c>
      <c r="D92">
        <f>_xlfn.NORM.DIST(Histogram!A92,meanGaussian,stdGaussian,FALSE)*(A93-A92)</f>
        <v>3.0230198853082165E-3</v>
      </c>
    </row>
    <row r="93" spans="1:4" x14ac:dyDescent="0.25">
      <c r="A93">
        <v>-0.900000000000031</v>
      </c>
      <c r="B93">
        <f ca="1"/>
        <v>3</v>
      </c>
      <c r="C93">
        <f t="shared" ca="1" si="1"/>
        <v>2.1352313167259788E-3</v>
      </c>
      <c r="D93">
        <f>_xlfn.NORM.DIST(Histogram!A93,meanGaussian,stdGaussian,FALSE)*(A94-A93)</f>
        <v>3.171660855412194E-3</v>
      </c>
    </row>
    <row r="94" spans="1:4" x14ac:dyDescent="0.25">
      <c r="A94">
        <v>-0.80000000000002902</v>
      </c>
      <c r="B94">
        <f ca="1"/>
        <v>4</v>
      </c>
      <c r="C94">
        <f t="shared" ca="1" si="1"/>
        <v>2.8469750889679717E-3</v>
      </c>
      <c r="D94">
        <f>_xlfn.NORM.DIST(Histogram!A94,meanGaussian,stdGaussian,FALSE)*(A95-A94)</f>
        <v>3.3247338224299495E-3</v>
      </c>
    </row>
    <row r="95" spans="1:4" x14ac:dyDescent="0.25">
      <c r="A95">
        <v>-0.70000000000002904</v>
      </c>
      <c r="B95">
        <f ca="1"/>
        <v>14</v>
      </c>
      <c r="C95">
        <f t="shared" ca="1" si="1"/>
        <v>9.9644128113879002E-3</v>
      </c>
      <c r="D95">
        <f>_xlfn.NORM.DIST(Histogram!A95,meanGaussian,stdGaussian,FALSE)*(A96-A95)</f>
        <v>3.482181644716113E-3</v>
      </c>
    </row>
    <row r="96" spans="1:4" x14ac:dyDescent="0.25">
      <c r="A96">
        <v>-0.60000000000002995</v>
      </c>
      <c r="B96">
        <f ca="1"/>
        <v>8</v>
      </c>
      <c r="C96">
        <f t="shared" ca="1" si="1"/>
        <v>5.6939501779359435E-3</v>
      </c>
      <c r="D96">
        <f>_xlfn.NORM.DIST(Histogram!A96,meanGaussian,stdGaussian,FALSE)*(A97-A96)</f>
        <v>3.6439328352489814E-3</v>
      </c>
    </row>
    <row r="97" spans="1:4" x14ac:dyDescent="0.25">
      <c r="A97">
        <v>-0.50000000000002998</v>
      </c>
      <c r="B97">
        <f ca="1"/>
        <v>6</v>
      </c>
      <c r="C97">
        <f t="shared" ca="1" si="1"/>
        <v>4.2704626334519576E-3</v>
      </c>
      <c r="D97">
        <f>_xlfn.NORM.DIST(Histogram!A97,meanGaussian,stdGaussian,FALSE)*(A98-A97)</f>
        <v>3.809901135430302E-3</v>
      </c>
    </row>
    <row r="98" spans="1:4" x14ac:dyDescent="0.25">
      <c r="A98">
        <v>-0.400000000000031</v>
      </c>
      <c r="B98">
        <f ca="1"/>
        <v>7</v>
      </c>
      <c r="C98">
        <f t="shared" ca="1" si="1"/>
        <v>4.9822064056939501E-3</v>
      </c>
      <c r="D98">
        <f>_xlfn.NORM.DIST(Histogram!A98,meanGaussian,stdGaussian,FALSE)*(A99-A98)</f>
        <v>3.9799851342126255E-3</v>
      </c>
    </row>
    <row r="99" spans="1:4" x14ac:dyDescent="0.25">
      <c r="A99">
        <v>-0.30000000000002902</v>
      </c>
      <c r="B99">
        <f ca="1"/>
        <v>9</v>
      </c>
      <c r="C99">
        <f t="shared" ca="1" si="1"/>
        <v>6.405693950177936E-3</v>
      </c>
      <c r="D99">
        <f>_xlfn.NORM.DIST(Histogram!A99,meanGaussian,stdGaussian,FALSE)*(A100-A99)</f>
        <v>4.154067936676966E-3</v>
      </c>
    </row>
    <row r="100" spans="1:4" x14ac:dyDescent="0.25">
      <c r="A100">
        <v>-0.20000000000002899</v>
      </c>
      <c r="B100">
        <f ca="1"/>
        <v>7</v>
      </c>
      <c r="C100">
        <f t="shared" ca="1" si="1"/>
        <v>4.9822064056939501E-3</v>
      </c>
      <c r="D100">
        <f>_xlfn.NORM.DIST(Histogram!A100,meanGaussian,stdGaussian,FALSE)*(A101-A100)</f>
        <v>4.3320168860720258E-3</v>
      </c>
    </row>
    <row r="101" spans="1:4" x14ac:dyDescent="0.25">
      <c r="A101">
        <v>-0.100000000000041</v>
      </c>
      <c r="B101">
        <f ca="1"/>
        <v>6</v>
      </c>
      <c r="C101">
        <f t="shared" ca="1" si="1"/>
        <v>4.2704626334519576E-3</v>
      </c>
      <c r="D101">
        <f>_xlfn.NORM.DIST(Histogram!A101,meanGaussian,stdGaussian,FALSE)*(A102-A101)</f>
        <v>4.5136833431729598E-3</v>
      </c>
    </row>
    <row r="102" spans="1:4" x14ac:dyDescent="0.25">
      <c r="A102">
        <v>-4.0856207306205799E-14</v>
      </c>
      <c r="B102">
        <f ca="1"/>
        <v>11</v>
      </c>
      <c r="C102">
        <f t="shared" ca="1" si="1"/>
        <v>7.8291814946619218E-3</v>
      </c>
      <c r="D102">
        <f>_xlfn.NORM.DIST(Histogram!A102,meanGaussian,stdGaussian,FALSE)*(A103-A102)</f>
        <v>4.6989025266288027E-3</v>
      </c>
    </row>
    <row r="103" spans="1:4" x14ac:dyDescent="0.25">
      <c r="A103">
        <v>9.9999999999999603E-2</v>
      </c>
      <c r="B103">
        <f ca="1"/>
        <v>9</v>
      </c>
      <c r="C103">
        <f t="shared" ca="1" si="1"/>
        <v>6.405693950177936E-3</v>
      </c>
      <c r="D103">
        <f>_xlfn.NORM.DIST(Histogram!A103,meanGaussian,stdGaussian,FALSE)*(A104-A103)</f>
        <v>4.8874934177584135E-3</v>
      </c>
    </row>
    <row r="104" spans="1:4" x14ac:dyDescent="0.25">
      <c r="A104">
        <v>0.19999999999999901</v>
      </c>
      <c r="B104">
        <f ca="1"/>
        <v>14</v>
      </c>
      <c r="C104">
        <f t="shared" ca="1" si="1"/>
        <v>9.9644128113879002E-3</v>
      </c>
      <c r="D104">
        <f>_xlfn.NORM.DIST(Histogram!A104,meanGaussian,stdGaussian,FALSE)*(A105-A104)</f>
        <v>5.0792587330226362E-3</v>
      </c>
    </row>
    <row r="105" spans="1:4" x14ac:dyDescent="0.25">
      <c r="A105">
        <v>0.30000000000000099</v>
      </c>
      <c r="B105">
        <f ca="1"/>
        <v>9</v>
      </c>
      <c r="C105">
        <f t="shared" ca="1" si="1"/>
        <v>6.405693950177936E-3</v>
      </c>
      <c r="D105">
        <f>_xlfn.NORM.DIST(Histogram!A105,meanGaussian,stdGaussian,FALSE)*(A106-A105)</f>
        <v>5.2739849670373901E-3</v>
      </c>
    </row>
    <row r="106" spans="1:4" x14ac:dyDescent="0.25">
      <c r="A106">
        <v>0.4</v>
      </c>
      <c r="B106">
        <f ca="1"/>
        <v>13</v>
      </c>
      <c r="C106">
        <f t="shared" ca="1" si="1"/>
        <v>9.2526690391459068E-3</v>
      </c>
      <c r="D106">
        <f>_xlfn.NORM.DIST(Histogram!A106,meanGaussian,stdGaussian,FALSE)*(A107-A106)</f>
        <v>5.4714425087963063E-3</v>
      </c>
    </row>
    <row r="107" spans="1:4" x14ac:dyDescent="0.25">
      <c r="A107">
        <v>0.5</v>
      </c>
      <c r="B107">
        <f ca="1"/>
        <v>11</v>
      </c>
      <c r="C107">
        <f t="shared" ca="1" si="1"/>
        <v>7.8291814946619218E-3</v>
      </c>
      <c r="D107">
        <f>_xlfn.NORM.DIST(Histogram!A107,meanGaussian,stdGaussian,FALSE)*(A108-A107)</f>
        <v>5.6713858333149736E-3</v>
      </c>
    </row>
    <row r="108" spans="1:4" x14ac:dyDescent="0.25">
      <c r="A108">
        <v>0.6</v>
      </c>
      <c r="B108">
        <f ca="1"/>
        <v>12</v>
      </c>
      <c r="C108">
        <f t="shared" ca="1" si="1"/>
        <v>8.5409252669039152E-3</v>
      </c>
      <c r="D108">
        <f>_xlfn.NORM.DIST(Histogram!A108,meanGaussian,stdGaussian,FALSE)*(A109-A108)</f>
        <v>5.873553770593648E-3</v>
      </c>
    </row>
    <row r="109" spans="1:4" x14ac:dyDescent="0.25">
      <c r="A109">
        <v>0.69999999999999896</v>
      </c>
      <c r="B109">
        <f ca="1"/>
        <v>7</v>
      </c>
      <c r="C109">
        <f t="shared" ca="1" si="1"/>
        <v>4.9822064056939501E-3</v>
      </c>
      <c r="D109">
        <f>_xlfn.NORM.DIST(Histogram!A109,meanGaussian,stdGaussian,FALSE)*(A110-A109)</f>
        <v>6.0776698533662136E-3</v>
      </c>
    </row>
    <row r="110" spans="1:4" x14ac:dyDescent="0.25">
      <c r="A110">
        <v>0.80000000000000104</v>
      </c>
      <c r="B110">
        <f ca="1"/>
        <v>18</v>
      </c>
      <c r="C110">
        <f t="shared" ca="1" si="1"/>
        <v>1.2811387900355872E-2</v>
      </c>
      <c r="D110">
        <f>_xlfn.NORM.DIST(Histogram!A110,meanGaussian,stdGaussian,FALSE)*(A111-A110)</f>
        <v>6.2834427446772628E-3</v>
      </c>
    </row>
    <row r="111" spans="1:4" x14ac:dyDescent="0.25">
      <c r="A111">
        <v>0.9</v>
      </c>
      <c r="B111">
        <f ca="1"/>
        <v>12</v>
      </c>
      <c r="C111">
        <f t="shared" ca="1" si="1"/>
        <v>8.5409252669039152E-3</v>
      </c>
      <c r="D111">
        <f>_xlfn.NORM.DIST(Histogram!A111,meanGaussian,stdGaussian,FALSE)*(A112-A111)</f>
        <v>6.4905667458805393E-3</v>
      </c>
    </row>
    <row r="112" spans="1:4" x14ac:dyDescent="0.25">
      <c r="A112">
        <v>1</v>
      </c>
      <c r="B112">
        <f ca="1"/>
        <v>10</v>
      </c>
      <c r="C112">
        <f t="shared" ca="1" si="1"/>
        <v>7.1174377224199285E-3</v>
      </c>
      <c r="D112">
        <f>_xlfn.NORM.DIST(Histogram!A112,meanGaussian,stdGaussian,FALSE)*(A113-A112)</f>
        <v>6.6987223851653656E-3</v>
      </c>
    </row>
    <row r="113" spans="1:4" x14ac:dyDescent="0.25">
      <c r="A113">
        <v>1.1000000000000001</v>
      </c>
      <c r="B113">
        <f ca="1"/>
        <v>15</v>
      </c>
      <c r="C113">
        <f t="shared" ca="1" si="1"/>
        <v>1.0676156583629894E-2</v>
      </c>
      <c r="D113">
        <f>_xlfn.NORM.DIST(Histogram!A113,meanGaussian,stdGaussian,FALSE)*(A114-A113)</f>
        <v>6.9075770862418165E-3</v>
      </c>
    </row>
    <row r="114" spans="1:4" x14ac:dyDescent="0.25">
      <c r="A114">
        <v>1.2</v>
      </c>
      <c r="B114">
        <f ca="1"/>
        <v>18</v>
      </c>
      <c r="C114">
        <f t="shared" ca="1" si="1"/>
        <v>1.2811387900355872E-2</v>
      </c>
      <c r="D114">
        <f>_xlfn.NORM.DIST(Histogram!A114,meanGaussian,stdGaussian,FALSE)*(A115-A114)</f>
        <v>7.1167859162972729E-3</v>
      </c>
    </row>
    <row r="115" spans="1:4" x14ac:dyDescent="0.25">
      <c r="A115">
        <v>1.3</v>
      </c>
      <c r="B115">
        <f ca="1"/>
        <v>19</v>
      </c>
      <c r="C115">
        <f t="shared" ca="1" si="1"/>
        <v>1.3523131672597865E-2</v>
      </c>
      <c r="D115">
        <f>_xlfn.NORM.DIST(Histogram!A115,meanGaussian,stdGaussian,FALSE)*(A116-A115)</f>
        <v>7.3259924118278669E-3</v>
      </c>
    </row>
    <row r="116" spans="1:4" x14ac:dyDescent="0.25">
      <c r="A116">
        <v>1.4</v>
      </c>
      <c r="B116">
        <f ca="1"/>
        <v>16</v>
      </c>
      <c r="C116">
        <f t="shared" ca="1" si="1"/>
        <v>1.1387900355871887E-2</v>
      </c>
      <c r="D116">
        <f>_xlfn.NORM.DIST(Histogram!A116,meanGaussian,stdGaussian,FALSE)*(A117-A116)</f>
        <v>7.534829480424326E-3</v>
      </c>
    </row>
    <row r="117" spans="1:4" x14ac:dyDescent="0.25">
      <c r="A117">
        <v>1.5</v>
      </c>
      <c r="B117">
        <f ca="1"/>
        <v>17</v>
      </c>
      <c r="C117">
        <f t="shared" ca="1" si="1"/>
        <v>1.2099644128113879E-2</v>
      </c>
      <c r="D117">
        <f>_xlfn.NORM.DIST(Histogram!A117,meanGaussian,stdGaussian,FALSE)*(A118-A117)</f>
        <v>7.7429203760652435E-3</v>
      </c>
    </row>
    <row r="118" spans="1:4" x14ac:dyDescent="0.25">
      <c r="A118">
        <v>1.6</v>
      </c>
      <c r="B118">
        <f ca="1"/>
        <v>13</v>
      </c>
      <c r="C118">
        <f t="shared" ca="1" si="1"/>
        <v>9.2526690391459068E-3</v>
      </c>
      <c r="D118">
        <f>_xlfn.NORM.DIST(Histogram!A118,meanGaussian,stdGaussian,FALSE)*(A119-A118)</f>
        <v>7.9498797449485039E-3</v>
      </c>
    </row>
    <row r="119" spans="1:4" x14ac:dyDescent="0.25">
      <c r="A119">
        <v>1.7</v>
      </c>
      <c r="B119">
        <f ca="1"/>
        <v>15</v>
      </c>
      <c r="C119">
        <f t="shared" ca="1" si="1"/>
        <v>1.0676156583629894E-2</v>
      </c>
      <c r="D119">
        <f>_xlfn.NORM.DIST(Histogram!A119,meanGaussian,stdGaussian,FALSE)*(A120-A119)</f>
        <v>8.1553147383714927E-3</v>
      </c>
    </row>
    <row r="120" spans="1:4" x14ac:dyDescent="0.25">
      <c r="A120">
        <v>1.8</v>
      </c>
      <c r="B120">
        <f ca="1"/>
        <v>13</v>
      </c>
      <c r="C120">
        <f t="shared" ca="1" si="1"/>
        <v>9.2526690391459068E-3</v>
      </c>
      <c r="D120">
        <f>_xlfn.NORM.DIST(Histogram!A120,meanGaussian,stdGaussian,FALSE)*(A121-A120)</f>
        <v>8.3588261886622141E-3</v>
      </c>
    </row>
    <row r="121" spans="1:4" x14ac:dyDescent="0.25">
      <c r="A121">
        <v>1.9</v>
      </c>
      <c r="B121">
        <f ca="1"/>
        <v>13</v>
      </c>
      <c r="C121">
        <f t="shared" ca="1" si="1"/>
        <v>9.2526690391459068E-3</v>
      </c>
      <c r="D121">
        <f>_xlfn.NORM.DIST(Histogram!A121,meanGaussian,stdGaussian,FALSE)*(A122-A121)</f>
        <v>8.5600098436691714E-3</v>
      </c>
    </row>
    <row r="122" spans="1:4" x14ac:dyDescent="0.25">
      <c r="A122">
        <v>2</v>
      </c>
      <c r="B122">
        <f ca="1"/>
        <v>19</v>
      </c>
      <c r="C122">
        <f t="shared" ca="1" si="1"/>
        <v>1.3523131672597865E-2</v>
      </c>
      <c r="D122">
        <f>_xlfn.NORM.DIST(Histogram!A122,meanGaussian,stdGaussian,FALSE)*(A123-A122)</f>
        <v>8.7584576548393363E-3</v>
      </c>
    </row>
    <row r="123" spans="1:4" x14ac:dyDescent="0.25">
      <c r="A123">
        <v>2.1</v>
      </c>
      <c r="B123">
        <f ca="1"/>
        <v>12</v>
      </c>
      <c r="C123">
        <f t="shared" ca="1" si="1"/>
        <v>8.5409252669039152E-3</v>
      </c>
      <c r="D123">
        <f>_xlfn.NORM.DIST(Histogram!A123,meanGaussian,stdGaussian,FALSE)*(A124-A123)</f>
        <v>8.9537591134613292E-3</v>
      </c>
    </row>
    <row r="124" spans="1:4" x14ac:dyDescent="0.25">
      <c r="A124">
        <v>2.2000000000000002</v>
      </c>
      <c r="B124">
        <f ca="1"/>
        <v>12</v>
      </c>
      <c r="C124">
        <f t="shared" ca="1" si="1"/>
        <v>8.5409252669039152E-3</v>
      </c>
      <c r="D124">
        <f>_xlfn.NORM.DIST(Histogram!A124,meanGaussian,stdGaussian,FALSE)*(A125-A124)</f>
        <v>9.1455026292212964E-3</v>
      </c>
    </row>
    <row r="125" spans="1:4" x14ac:dyDescent="0.25">
      <c r="A125">
        <v>2.2999999999999998</v>
      </c>
      <c r="B125">
        <f ca="1"/>
        <v>11</v>
      </c>
      <c r="C125">
        <f t="shared" ca="1" si="1"/>
        <v>7.8291814946619218E-3</v>
      </c>
      <c r="D125">
        <f>_xlfn.NORM.DIST(Histogram!A125,meanGaussian,stdGaussian,FALSE)*(A126-A125)</f>
        <v>9.3332769448235056E-3</v>
      </c>
    </row>
    <row r="126" spans="1:4" x14ac:dyDescent="0.25">
      <c r="A126">
        <v>2.4</v>
      </c>
      <c r="B126">
        <f ca="1"/>
        <v>12</v>
      </c>
      <c r="C126">
        <f t="shared" ca="1" si="1"/>
        <v>8.5409252669039152E-3</v>
      </c>
      <c r="D126">
        <f>_xlfn.NORM.DIST(Histogram!A126,meanGaussian,stdGaussian,FALSE)*(A127-A126)</f>
        <v>9.5166725800633102E-3</v>
      </c>
    </row>
    <row r="127" spans="1:4" x14ac:dyDescent="0.25">
      <c r="A127">
        <v>2.5</v>
      </c>
      <c r="B127">
        <f ca="1"/>
        <v>21</v>
      </c>
      <c r="C127">
        <f t="shared" ca="1" si="1"/>
        <v>1.494661921708185E-2</v>
      </c>
      <c r="D127">
        <f>_xlfn.NORM.DIST(Histogram!A127,meanGaussian,stdGaussian,FALSE)*(A128-A127)</f>
        <v>9.6952832984181572E-3</v>
      </c>
    </row>
    <row r="128" spans="1:4" x14ac:dyDescent="0.25">
      <c r="A128">
        <v>2.6</v>
      </c>
      <c r="B128">
        <f ca="1"/>
        <v>16</v>
      </c>
      <c r="C128">
        <f t="shared" ca="1" si="1"/>
        <v>1.1387900355871887E-2</v>
      </c>
      <c r="D128">
        <f>_xlfn.NORM.DIST(Histogram!A128,meanGaussian,stdGaussian,FALSE)*(A129-A128)</f>
        <v>9.8687075889364213E-3</v>
      </c>
    </row>
    <row r="129" spans="1:4" x14ac:dyDescent="0.25">
      <c r="A129">
        <v>2.7</v>
      </c>
      <c r="B129">
        <f ca="1"/>
        <v>17</v>
      </c>
      <c r="C129">
        <f t="shared" ca="1" si="1"/>
        <v>1.2099644128113879E-2</v>
      </c>
      <c r="D129">
        <f>_xlfn.NORM.DIST(Histogram!A129,meanGaussian,stdGaussian,FALSE)*(A130-A129)</f>
        <v>1.0036550155967694E-2</v>
      </c>
    </row>
    <row r="130" spans="1:4" x14ac:dyDescent="0.25">
      <c r="A130">
        <v>2.8</v>
      </c>
      <c r="B130">
        <f ca="1"/>
        <v>22</v>
      </c>
      <c r="C130">
        <f t="shared" ca="1" si="1"/>
        <v>1.5658362989323844E-2</v>
      </c>
      <c r="D130">
        <f>_xlfn.NORM.DIST(Histogram!A130,meanGaussian,stdGaussian,FALSE)*(A131-A130)</f>
        <v>1.0198423409086345E-2</v>
      </c>
    </row>
    <row r="131" spans="1:4" x14ac:dyDescent="0.25">
      <c r="A131">
        <v>2.9</v>
      </c>
      <c r="B131">
        <f ca="1"/>
        <v>18</v>
      </c>
      <c r="C131">
        <f t="shared" ref="C131:C194" ca="1" si="2">B131/$B$204</f>
        <v>1.2811387900355872E-2</v>
      </c>
      <c r="D131">
        <f>_xlfn.NORM.DIST(Histogram!A131,meanGaussian,stdGaussian,FALSE)*(A132-A131)</f>
        <v>1.0353948945417921E-2</v>
      </c>
    </row>
    <row r="132" spans="1:4" x14ac:dyDescent="0.25">
      <c r="A132">
        <v>3</v>
      </c>
      <c r="B132">
        <f ca="1"/>
        <v>25</v>
      </c>
      <c r="C132">
        <f t="shared" ca="1" si="2"/>
        <v>1.7793594306049824E-2</v>
      </c>
      <c r="D132">
        <f>_xlfn.NORM.DIST(Histogram!A132,meanGaussian,stdGaussian,FALSE)*(A133-A132)</f>
        <v>1.0502759016490988E-2</v>
      </c>
    </row>
    <row r="133" spans="1:4" x14ac:dyDescent="0.25">
      <c r="A133">
        <v>3.1</v>
      </c>
      <c r="B133">
        <f ca="1"/>
        <v>15</v>
      </c>
      <c r="C133">
        <f t="shared" ca="1" si="2"/>
        <v>1.0676156583629894E-2</v>
      </c>
      <c r="D133">
        <f>_xlfn.NORM.DIST(Histogram!A133,meanGaussian,stdGaussian,FALSE)*(A134-A133)</f>
        <v>1.0644497971697694E-2</v>
      </c>
    </row>
    <row r="134" spans="1:4" x14ac:dyDescent="0.25">
      <c r="A134">
        <v>3.2</v>
      </c>
      <c r="B134">
        <f ca="1"/>
        <v>20</v>
      </c>
      <c r="C134">
        <f t="shared" ca="1" si="2"/>
        <v>1.4234875444839857E-2</v>
      </c>
      <c r="D134">
        <f>_xlfn.NORM.DIST(Histogram!A134,meanGaussian,stdGaussian,FALSE)*(A135-A134)</f>
        <v>1.0778823670467279E-2</v>
      </c>
    </row>
    <row r="135" spans="1:4" x14ac:dyDescent="0.25">
      <c r="A135">
        <v>3.3</v>
      </c>
      <c r="B135">
        <f ca="1"/>
        <v>17</v>
      </c>
      <c r="C135">
        <f t="shared" ca="1" si="2"/>
        <v>1.2099644128113879E-2</v>
      </c>
      <c r="D135">
        <f>_xlfn.NORM.DIST(Histogram!A135,meanGaussian,stdGaussian,FALSE)*(A136-A135)</f>
        <v>1.0905408855329594E-2</v>
      </c>
    </row>
    <row r="136" spans="1:4" x14ac:dyDescent="0.25">
      <c r="A136">
        <v>3.4</v>
      </c>
      <c r="B136">
        <f ca="1"/>
        <v>19</v>
      </c>
      <c r="C136">
        <f t="shared" ca="1" si="2"/>
        <v>1.3523131672597865E-2</v>
      </c>
      <c r="D136">
        <f>_xlfn.NORM.DIST(Histogram!A136,meanGaussian,stdGaussian,FALSE)*(A137-A136)</f>
        <v>1.1023942478173902E-2</v>
      </c>
    </row>
    <row r="137" spans="1:4" x14ac:dyDescent="0.25">
      <c r="A137">
        <v>3.5</v>
      </c>
      <c r="B137">
        <f ca="1"/>
        <v>7</v>
      </c>
      <c r="C137">
        <f t="shared" ca="1" si="2"/>
        <v>4.9822064056939501E-3</v>
      </c>
      <c r="D137">
        <f>_xlfn.NORM.DIST(Histogram!A137,meanGaussian,stdGaussian,FALSE)*(A138-A137)</f>
        <v>1.1134130972195334E-2</v>
      </c>
    </row>
    <row r="138" spans="1:4" x14ac:dyDescent="0.25">
      <c r="A138">
        <v>3.6</v>
      </c>
      <c r="B138">
        <f ca="1"/>
        <v>14</v>
      </c>
      <c r="C138">
        <f t="shared" ca="1" si="2"/>
        <v>9.9644128113879002E-3</v>
      </c>
      <c r="D138">
        <f>_xlfn.NORM.DIST(Histogram!A138,meanGaussian,stdGaussian,FALSE)*(A139-A138)</f>
        <v>1.1235699462257089E-2</v>
      </c>
    </row>
    <row r="139" spans="1:4" x14ac:dyDescent="0.25">
      <c r="A139">
        <v>3.7</v>
      </c>
      <c r="B139">
        <f ca="1"/>
        <v>15</v>
      </c>
      <c r="C139">
        <f t="shared" ca="1" si="2"/>
        <v>1.0676156583629894E-2</v>
      </c>
      <c r="D139">
        <f>_xlfn.NORM.DIST(Histogram!A139,meanGaussian,stdGaussian,FALSE)*(A140-A139)</f>
        <v>1.1328392906691418E-2</v>
      </c>
    </row>
    <row r="140" spans="1:4" x14ac:dyDescent="0.25">
      <c r="A140">
        <v>3.8</v>
      </c>
      <c r="B140">
        <f ca="1"/>
        <v>27</v>
      </c>
      <c r="C140">
        <f t="shared" ca="1" si="2"/>
        <v>1.9217081850533807E-2</v>
      </c>
      <c r="D140">
        <f>_xlfn.NORM.DIST(Histogram!A140,meanGaussian,stdGaussian,FALSE)*(A141-A140)</f>
        <v>1.1411977163905523E-2</v>
      </c>
    </row>
    <row r="141" spans="1:4" x14ac:dyDescent="0.25">
      <c r="A141">
        <v>3.9</v>
      </c>
      <c r="B141">
        <f ca="1"/>
        <v>22</v>
      </c>
      <c r="C141">
        <f t="shared" ca="1" si="2"/>
        <v>1.5658362989323844E-2</v>
      </c>
      <c r="D141">
        <f>_xlfn.NORM.DIST(Histogram!A141,meanGaussian,stdGaussian,FALSE)*(A142-A141)</f>
        <v>1.148623997755102E-2</v>
      </c>
    </row>
    <row r="142" spans="1:4" x14ac:dyDescent="0.25">
      <c r="A142">
        <v>4</v>
      </c>
      <c r="B142">
        <f ca="1"/>
        <v>20</v>
      </c>
      <c r="C142">
        <f t="shared" ca="1" si="2"/>
        <v>1.4234875444839857E-2</v>
      </c>
      <c r="D142">
        <f>_xlfn.NORM.DIST(Histogram!A142,meanGaussian,stdGaussian,FALSE)*(A143-A142)</f>
        <v>1.1550991874447252E-2</v>
      </c>
    </row>
    <row r="143" spans="1:4" x14ac:dyDescent="0.25">
      <c r="A143">
        <v>4.0999999999999002</v>
      </c>
      <c r="B143">
        <f ca="1"/>
        <v>15</v>
      </c>
      <c r="C143">
        <f t="shared" ca="1" si="2"/>
        <v>1.0676156583629894E-2</v>
      </c>
      <c r="D143">
        <f>_xlfn.NORM.DIST(Histogram!A143,meanGaussian,stdGaussian,FALSE)*(A144-A143)</f>
        <v>1.1606066970021747E-2</v>
      </c>
    </row>
    <row r="144" spans="1:4" x14ac:dyDescent="0.25">
      <c r="A144">
        <v>4.1999999999998998</v>
      </c>
      <c r="B144">
        <f ca="1"/>
        <v>20</v>
      </c>
      <c r="C144">
        <f t="shared" ca="1" si="2"/>
        <v>1.4234875444839857E-2</v>
      </c>
      <c r="D144">
        <f>_xlfn.NORM.DIST(Histogram!A144,meanGaussian,stdGaussian,FALSE)*(A145-A144)</f>
        <v>1.1651323676236395E-2</v>
      </c>
    </row>
    <row r="145" spans="1:4" x14ac:dyDescent="0.25">
      <c r="A145">
        <v>4.2999999999999003</v>
      </c>
      <c r="B145">
        <f ca="1"/>
        <v>20</v>
      </c>
      <c r="C145">
        <f t="shared" ca="1" si="2"/>
        <v>1.4234875444839857E-2</v>
      </c>
      <c r="D145">
        <f>_xlfn.NORM.DIST(Histogram!A145,meanGaussian,stdGaussian,FALSE)*(A146-A145)</f>
        <v>1.1686645308171147E-2</v>
      </c>
    </row>
    <row r="146" spans="1:4" x14ac:dyDescent="0.25">
      <c r="A146">
        <v>4.3999999999999</v>
      </c>
      <c r="B146">
        <f ca="1"/>
        <v>21</v>
      </c>
      <c r="C146">
        <f t="shared" ca="1" si="2"/>
        <v>1.494661921708185E-2</v>
      </c>
      <c r="D146">
        <f>_xlfn.NORM.DIST(Histogram!A146,meanGaussian,stdGaussian,FALSE)*(A147-A146)</f>
        <v>1.171194058522994E-2</v>
      </c>
    </row>
    <row r="147" spans="1:4" x14ac:dyDescent="0.25">
      <c r="A147">
        <v>4.4999999999998996</v>
      </c>
      <c r="B147">
        <f ca="1"/>
        <v>20</v>
      </c>
      <c r="C147">
        <f t="shared" ca="1" si="2"/>
        <v>1.4234875444839857E-2</v>
      </c>
      <c r="D147">
        <f>_xlfn.NORM.DIST(Histogram!A147,meanGaussian,stdGaussian,FALSE)*(A148-A147)</f>
        <v>1.1727144024192348E-2</v>
      </c>
    </row>
    <row r="148" spans="1:4" x14ac:dyDescent="0.25">
      <c r="A148">
        <v>4.5999999999999002</v>
      </c>
      <c r="B148">
        <f ca="1"/>
        <v>15</v>
      </c>
      <c r="C148">
        <f t="shared" ca="1" si="2"/>
        <v>1.0676156583629894E-2</v>
      </c>
      <c r="D148">
        <f>_xlfn.NORM.DIST(Histogram!A148,meanGaussian,stdGaussian,FALSE)*(A149-A148)</f>
        <v>1.1732216221665096E-2</v>
      </c>
    </row>
    <row r="149" spans="1:4" x14ac:dyDescent="0.25">
      <c r="A149">
        <v>4.6999999999998998</v>
      </c>
      <c r="B149">
        <f ca="1"/>
        <v>19</v>
      </c>
      <c r="C149">
        <f t="shared" ca="1" si="2"/>
        <v>1.3523131672597865E-2</v>
      </c>
      <c r="D149">
        <f>_xlfn.NORM.DIST(Histogram!A149,meanGaussian,stdGaussian,FALSE)*(A150-A149)</f>
        <v>1.1727144024239742E-2</v>
      </c>
    </row>
    <row r="150" spans="1:4" x14ac:dyDescent="0.25">
      <c r="A150">
        <v>4.7999999999999003</v>
      </c>
      <c r="B150">
        <f ca="1"/>
        <v>15</v>
      </c>
      <c r="C150">
        <f t="shared" ca="1" si="2"/>
        <v>1.0676156583629894E-2</v>
      </c>
      <c r="D150">
        <f>_xlfn.NORM.DIST(Histogram!A150,meanGaussian,stdGaussian,FALSE)*(A151-A150)</f>
        <v>1.1711940585324604E-2</v>
      </c>
    </row>
    <row r="151" spans="1:4" x14ac:dyDescent="0.25">
      <c r="A151">
        <v>4.8999999999999</v>
      </c>
      <c r="B151">
        <f ca="1"/>
        <v>24</v>
      </c>
      <c r="C151">
        <f t="shared" ca="1" si="2"/>
        <v>1.708185053380783E-2</v>
      </c>
      <c r="D151">
        <f>_xlfn.NORM.DIST(Histogram!A151,meanGaussian,stdGaussian,FALSE)*(A152-A151)</f>
        <v>1.168664530831284E-2</v>
      </c>
    </row>
    <row r="152" spans="1:4" x14ac:dyDescent="0.25">
      <c r="A152">
        <v>4.9999999999998996</v>
      </c>
      <c r="B152">
        <f ca="1"/>
        <v>14</v>
      </c>
      <c r="C152">
        <f t="shared" ca="1" si="2"/>
        <v>9.9644128113879002E-3</v>
      </c>
      <c r="D152">
        <f>_xlfn.NORM.DIST(Histogram!A152,meanGaussian,stdGaussian,FALSE)*(A153-A152)</f>
        <v>1.1651323676424748E-2</v>
      </c>
    </row>
    <row r="153" spans="1:4" x14ac:dyDescent="0.25">
      <c r="A153">
        <v>5.0999999999999002</v>
      </c>
      <c r="B153">
        <f ca="1"/>
        <v>9</v>
      </c>
      <c r="C153">
        <f t="shared" ca="1" si="2"/>
        <v>6.405693950177936E-3</v>
      </c>
      <c r="D153">
        <f>_xlfn.NORM.DIST(Histogram!A153,meanGaussian,stdGaussian,FALSE)*(A154-A153)</f>
        <v>1.1606066970256268E-2</v>
      </c>
    </row>
    <row r="154" spans="1:4" x14ac:dyDescent="0.25">
      <c r="A154">
        <v>5.1999999999998998</v>
      </c>
      <c r="B154">
        <f ca="1"/>
        <v>18</v>
      </c>
      <c r="C154">
        <f t="shared" ca="1" si="2"/>
        <v>1.2811387900355872E-2</v>
      </c>
      <c r="D154">
        <f>_xlfn.NORM.DIST(Histogram!A154,meanGaussian,stdGaussian,FALSE)*(A155-A154)</f>
        <v>1.1550991874738879E-2</v>
      </c>
    </row>
    <row r="155" spans="1:4" x14ac:dyDescent="0.25">
      <c r="A155">
        <v>5.2999999999999003</v>
      </c>
      <c r="B155">
        <f ca="1"/>
        <v>10</v>
      </c>
      <c r="C155">
        <f t="shared" ca="1" si="2"/>
        <v>7.1174377224199285E-3</v>
      </c>
      <c r="D155">
        <f>_xlfn.NORM.DIST(Histogram!A155,meanGaussian,stdGaussian,FALSE)*(A156-A155)</f>
        <v>1.1486239977875843E-2</v>
      </c>
    </row>
    <row r="156" spans="1:4" x14ac:dyDescent="0.25">
      <c r="A156">
        <v>5.3999999999999</v>
      </c>
      <c r="B156">
        <f ca="1"/>
        <v>22</v>
      </c>
      <c r="C156">
        <f t="shared" ca="1" si="2"/>
        <v>1.5658362989323844E-2</v>
      </c>
      <c r="D156">
        <f>_xlfn.NORM.DIST(Histogram!A156,meanGaussian,stdGaussian,FALSE)*(A157-A156)</f>
        <v>1.1411977164274353E-2</v>
      </c>
    </row>
    <row r="157" spans="1:4" x14ac:dyDescent="0.25">
      <c r="A157">
        <v>5.4999999999998996</v>
      </c>
      <c r="B157">
        <f ca="1"/>
        <v>15</v>
      </c>
      <c r="C157">
        <f t="shared" ca="1" si="2"/>
        <v>1.0676156583629894E-2</v>
      </c>
      <c r="D157">
        <f>_xlfn.NORM.DIST(Histogram!A157,meanGaussian,stdGaussian,FALSE)*(A158-A157)</f>
        <v>1.1328392907103474E-2</v>
      </c>
    </row>
    <row r="158" spans="1:4" x14ac:dyDescent="0.25">
      <c r="A158">
        <v>5.5999999999999002</v>
      </c>
      <c r="B158">
        <f ca="1"/>
        <v>14</v>
      </c>
      <c r="C158">
        <f t="shared" ca="1" si="2"/>
        <v>9.9644128113879002E-3</v>
      </c>
      <c r="D158">
        <f>_xlfn.NORM.DIST(Histogram!A158,meanGaussian,stdGaussian,FALSE)*(A159-A158)</f>
        <v>1.1235699462711021E-2</v>
      </c>
    </row>
    <row r="159" spans="1:4" x14ac:dyDescent="0.25">
      <c r="A159">
        <v>5.6999999999998998</v>
      </c>
      <c r="B159">
        <f ca="1"/>
        <v>13</v>
      </c>
      <c r="C159">
        <f t="shared" ca="1" si="2"/>
        <v>9.2526690391459068E-3</v>
      </c>
      <c r="D159">
        <f>_xlfn.NORM.DIST(Histogram!A159,meanGaussian,stdGaussian,FALSE)*(A160-A159)</f>
        <v>1.1134130972690247E-2</v>
      </c>
    </row>
    <row r="160" spans="1:4" x14ac:dyDescent="0.25">
      <c r="A160">
        <v>5.7999999999999003</v>
      </c>
      <c r="B160">
        <f ca="1"/>
        <v>19</v>
      </c>
      <c r="C160">
        <f t="shared" ca="1" si="2"/>
        <v>1.3523131672597865E-2</v>
      </c>
      <c r="D160">
        <f>_xlfn.NORM.DIST(Histogram!A160,meanGaussian,stdGaussian,FALSE)*(A161-A160)</f>
        <v>1.1023942478708361E-2</v>
      </c>
    </row>
    <row r="161" spans="1:4" x14ac:dyDescent="0.25">
      <c r="A161">
        <v>5.8999999999999</v>
      </c>
      <c r="B161">
        <f ca="1"/>
        <v>14</v>
      </c>
      <c r="C161">
        <f t="shared" ca="1" si="2"/>
        <v>9.9644128113879002E-3</v>
      </c>
      <c r="D161">
        <f>_xlfn.NORM.DIST(Histogram!A161,meanGaussian,stdGaussian,FALSE)*(A162-A161)</f>
        <v>1.0905408855902372E-2</v>
      </c>
    </row>
    <row r="162" spans="1:4" x14ac:dyDescent="0.25">
      <c r="A162">
        <v>5.9999999999998996</v>
      </c>
      <c r="B162">
        <f ca="1"/>
        <v>12</v>
      </c>
      <c r="C162">
        <f t="shared" ca="1" si="2"/>
        <v>8.5409252669039152E-3</v>
      </c>
      <c r="D162">
        <f>_xlfn.NORM.DIST(Histogram!A162,meanGaussian,stdGaussian,FALSE)*(A163-A162)</f>
        <v>1.0778823671077103E-2</v>
      </c>
    </row>
    <row r="163" spans="1:4" x14ac:dyDescent="0.25">
      <c r="A163">
        <v>6.0999999999999002</v>
      </c>
      <c r="B163">
        <f ca="1"/>
        <v>6</v>
      </c>
      <c r="C163">
        <f t="shared" ca="1" si="2"/>
        <v>4.2704626334519576E-3</v>
      </c>
      <c r="D163">
        <f>_xlfn.NORM.DIST(Histogram!A163,meanGaussian,stdGaussian,FALSE)*(A164-A163)</f>
        <v>1.0644497972342785E-2</v>
      </c>
    </row>
    <row r="164" spans="1:4" x14ac:dyDescent="0.25">
      <c r="A164">
        <v>6.1999999999998998</v>
      </c>
      <c r="B164">
        <f ca="1"/>
        <v>19</v>
      </c>
      <c r="C164">
        <f t="shared" ca="1" si="2"/>
        <v>1.3523131672597865E-2</v>
      </c>
      <c r="D164">
        <f>_xlfn.NORM.DIST(Histogram!A164,meanGaussian,stdGaussian,FALSE)*(A165-A164)</f>
        <v>1.0502759017170021E-2</v>
      </c>
    </row>
    <row r="165" spans="1:4" x14ac:dyDescent="0.25">
      <c r="A165">
        <v>6.2999999999999003</v>
      </c>
      <c r="B165">
        <f ca="1"/>
        <v>13</v>
      </c>
      <c r="C165">
        <f t="shared" ca="1" si="2"/>
        <v>9.2526690391459068E-3</v>
      </c>
      <c r="D165">
        <f>_xlfn.NORM.DIST(Histogram!A165,meanGaussian,stdGaussian,FALSE)*(A166-A165)</f>
        <v>1.0353948946129073E-2</v>
      </c>
    </row>
    <row r="166" spans="1:4" x14ac:dyDescent="0.25">
      <c r="A166">
        <v>6.3999999999999</v>
      </c>
      <c r="B166">
        <f ca="1"/>
        <v>14</v>
      </c>
      <c r="C166">
        <f t="shared" ca="1" si="2"/>
        <v>9.9644128113879002E-3</v>
      </c>
      <c r="D166">
        <f>_xlfn.NORM.DIST(Histogram!A166,meanGaussian,stdGaussian,FALSE)*(A167-A166)</f>
        <v>1.0198423409828022E-2</v>
      </c>
    </row>
    <row r="167" spans="1:4" x14ac:dyDescent="0.25">
      <c r="A167">
        <v>6.4999999999998996</v>
      </c>
      <c r="B167">
        <f ca="1"/>
        <v>15</v>
      </c>
      <c r="C167">
        <f t="shared" ca="1" si="2"/>
        <v>1.0676156583629894E-2</v>
      </c>
      <c r="D167">
        <f>_xlfn.NORM.DIST(Histogram!A167,meanGaussian,stdGaussian,FALSE)*(A168-A167)</f>
        <v>1.0036550156738289E-2</v>
      </c>
    </row>
    <row r="168" spans="1:4" x14ac:dyDescent="0.25">
      <c r="A168">
        <v>6.5999999999999002</v>
      </c>
      <c r="B168">
        <f ca="1"/>
        <v>16</v>
      </c>
      <c r="C168">
        <f t="shared" ca="1" si="2"/>
        <v>1.1387900355871887E-2</v>
      </c>
      <c r="D168">
        <f>_xlfn.NORM.DIST(Histogram!A168,meanGaussian,stdGaussian,FALSE)*(A169-A168)</f>
        <v>9.868707589733872E-3</v>
      </c>
    </row>
    <row r="169" spans="1:4" x14ac:dyDescent="0.25">
      <c r="A169">
        <v>6.6999999999998998</v>
      </c>
      <c r="B169">
        <f ca="1"/>
        <v>12</v>
      </c>
      <c r="C169">
        <f t="shared" ca="1" si="2"/>
        <v>8.5409252669039152E-3</v>
      </c>
      <c r="D169">
        <f>_xlfn.NORM.DIST(Histogram!A169,meanGaussian,stdGaussian,FALSE)*(A170-A169)</f>
        <v>9.695283299240855E-3</v>
      </c>
    </row>
    <row r="170" spans="1:4" x14ac:dyDescent="0.25">
      <c r="A170">
        <v>6.7999999999999003</v>
      </c>
      <c r="B170">
        <f ca="1"/>
        <v>11</v>
      </c>
      <c r="C170">
        <f t="shared" ca="1" si="2"/>
        <v>7.8291814946619218E-3</v>
      </c>
      <c r="D170">
        <f>_xlfn.NORM.DIST(Histogram!A170,meanGaussian,stdGaussian,FALSE)*(A171-A170)</f>
        <v>9.5166725809092186E-3</v>
      </c>
    </row>
    <row r="171" spans="1:4" x14ac:dyDescent="0.25">
      <c r="A171">
        <v>6.8999999999999</v>
      </c>
      <c r="B171">
        <f ca="1"/>
        <v>8</v>
      </c>
      <c r="C171">
        <f t="shared" ca="1" si="2"/>
        <v>5.6939501779359435E-3</v>
      </c>
      <c r="D171">
        <f>_xlfn.NORM.DIST(Histogram!A171,meanGaussian,stdGaussian,FALSE)*(A172-A171)</f>
        <v>9.3332769456908223E-3</v>
      </c>
    </row>
    <row r="172" spans="1:4" x14ac:dyDescent="0.25">
      <c r="A172">
        <v>6.9999999999998996</v>
      </c>
      <c r="B172">
        <f ca="1"/>
        <v>12</v>
      </c>
      <c r="C172">
        <f t="shared" ca="1" si="2"/>
        <v>8.5409252669039152E-3</v>
      </c>
      <c r="D172">
        <f>_xlfn.NORM.DIST(Histogram!A172,meanGaussian,stdGaussian,FALSE)*(A173-A172)</f>
        <v>9.1455026301082397E-3</v>
      </c>
    </row>
    <row r="173" spans="1:4" x14ac:dyDescent="0.25">
      <c r="A173">
        <v>7.0999999999999002</v>
      </c>
      <c r="B173">
        <f ca="1"/>
        <v>17</v>
      </c>
      <c r="C173">
        <f t="shared" ca="1" si="2"/>
        <v>1.2099644128113879E-2</v>
      </c>
      <c r="D173">
        <f>_xlfn.NORM.DIST(Histogram!A173,meanGaussian,stdGaussian,FALSE)*(A174-A173)</f>
        <v>8.9537591143657343E-3</v>
      </c>
    </row>
    <row r="174" spans="1:4" x14ac:dyDescent="0.25">
      <c r="A174">
        <v>7.1999999999998998</v>
      </c>
      <c r="B174">
        <f ca="1"/>
        <v>7</v>
      </c>
      <c r="C174">
        <f t="shared" ca="1" si="2"/>
        <v>4.9822064056939501E-3</v>
      </c>
      <c r="D174">
        <f>_xlfn.NORM.DIST(Histogram!A174,meanGaussian,stdGaussian,FALSE)*(A175-A174)</f>
        <v>8.7584576557594822E-3</v>
      </c>
    </row>
    <row r="175" spans="1:4" x14ac:dyDescent="0.25">
      <c r="A175">
        <v>7.2999999999999003</v>
      </c>
      <c r="B175">
        <f ca="1"/>
        <v>11</v>
      </c>
      <c r="C175">
        <f t="shared" ca="1" si="2"/>
        <v>7.8291814946619218E-3</v>
      </c>
      <c r="D175">
        <f>_xlfn.NORM.DIST(Histogram!A175,meanGaussian,stdGaussian,FALSE)*(A176-A175)</f>
        <v>8.5600098446029782E-3</v>
      </c>
    </row>
    <row r="176" spans="1:4" x14ac:dyDescent="0.25">
      <c r="A176">
        <v>7.3999999999999</v>
      </c>
      <c r="B176">
        <f ca="1"/>
        <v>10</v>
      </c>
      <c r="C176">
        <f t="shared" ca="1" si="2"/>
        <v>7.1174377224199285E-3</v>
      </c>
      <c r="D176">
        <f>_xlfn.NORM.DIST(Histogram!A176,meanGaussian,stdGaussian,FALSE)*(A177-A176)</f>
        <v>8.3588261896078691E-3</v>
      </c>
    </row>
    <row r="177" spans="1:4" x14ac:dyDescent="0.25">
      <c r="A177">
        <v>7.4999999999998996</v>
      </c>
      <c r="B177">
        <f ca="1"/>
        <v>10</v>
      </c>
      <c r="C177">
        <f t="shared" ca="1" si="2"/>
        <v>7.1174377224199285E-3</v>
      </c>
      <c r="D177">
        <f>_xlfn.NORM.DIST(Histogram!A177,meanGaussian,stdGaussian,FALSE)*(A178-A177)</f>
        <v>8.1553147393271293E-3</v>
      </c>
    </row>
    <row r="178" spans="1:4" x14ac:dyDescent="0.25">
      <c r="A178">
        <v>7.5999999999999002</v>
      </c>
      <c r="B178">
        <f ca="1"/>
        <v>7</v>
      </c>
      <c r="C178">
        <f t="shared" ca="1" si="2"/>
        <v>4.9822064056939501E-3</v>
      </c>
      <c r="D178">
        <f>_xlfn.NORM.DIST(Histogram!A178,meanGaussian,stdGaussian,FALSE)*(A179-A178)</f>
        <v>7.9498797459121359E-3</v>
      </c>
    </row>
    <row r="179" spans="1:4" x14ac:dyDescent="0.25">
      <c r="A179">
        <v>7.6999999999998998</v>
      </c>
      <c r="B179">
        <f ca="1"/>
        <v>15</v>
      </c>
      <c r="C179">
        <f t="shared" ca="1" si="2"/>
        <v>1.0676156583629894E-2</v>
      </c>
      <c r="D179">
        <f>_xlfn.NORM.DIST(Histogram!A179,meanGaussian,stdGaussian,FALSE)*(A180-A179)</f>
        <v>7.7429203770351266E-3</v>
      </c>
    </row>
    <row r="180" spans="1:4" x14ac:dyDescent="0.25">
      <c r="A180">
        <v>7.7999999999999003</v>
      </c>
      <c r="B180">
        <f ca="1"/>
        <v>15</v>
      </c>
      <c r="C180">
        <f t="shared" ca="1" si="2"/>
        <v>1.0676156583629894E-2</v>
      </c>
      <c r="D180">
        <f>_xlfn.NORM.DIST(Histogram!A180,meanGaussian,stdGaussian,FALSE)*(A181-A180)</f>
        <v>7.534829481398519E-3</v>
      </c>
    </row>
    <row r="181" spans="1:4" x14ac:dyDescent="0.25">
      <c r="A181">
        <v>7.8999999999999</v>
      </c>
      <c r="B181">
        <f ca="1"/>
        <v>10</v>
      </c>
      <c r="C181">
        <f t="shared" ca="1" si="2"/>
        <v>7.1174377224199285E-3</v>
      </c>
      <c r="D181">
        <f>_xlfn.NORM.DIST(Histogram!A181,meanGaussian,stdGaussian,FALSE)*(A182-A181)</f>
        <v>7.3259924128046775E-3</v>
      </c>
    </row>
    <row r="182" spans="1:4" x14ac:dyDescent="0.25">
      <c r="A182">
        <v>7.9999999999998996</v>
      </c>
      <c r="B182">
        <f ca="1"/>
        <v>9</v>
      </c>
      <c r="C182">
        <f t="shared" ca="1" si="2"/>
        <v>6.405693950177936E-3</v>
      </c>
      <c r="D182">
        <f>_xlfn.NORM.DIST(Histogram!A182,meanGaussian,stdGaussian,FALSE)*(A183-A182)</f>
        <v>7.1167859172749934E-3</v>
      </c>
    </row>
    <row r="183" spans="1:4" x14ac:dyDescent="0.25">
      <c r="A183">
        <v>8.0999999999999002</v>
      </c>
      <c r="B183">
        <f ca="1"/>
        <v>5</v>
      </c>
      <c r="C183">
        <f t="shared" ca="1" si="2"/>
        <v>3.5587188612099642E-3</v>
      </c>
      <c r="D183">
        <f>_xlfn.NORM.DIST(Histogram!A183,meanGaussian,stdGaussian,FALSE)*(A184-A183)</f>
        <v>6.9075770872186583E-3</v>
      </c>
    </row>
    <row r="184" spans="1:4" x14ac:dyDescent="0.25">
      <c r="A184">
        <v>8.1999999999998998</v>
      </c>
      <c r="B184">
        <f ca="1"/>
        <v>6</v>
      </c>
      <c r="C184">
        <f t="shared" ca="1" si="2"/>
        <v>4.2704626334519576E-3</v>
      </c>
      <c r="D184">
        <f>_xlfn.NORM.DIST(Histogram!A184,meanGaussian,stdGaussian,FALSE)*(A185-A184)</f>
        <v>6.6987223861397225E-3</v>
      </c>
    </row>
    <row r="185" spans="1:4" x14ac:dyDescent="0.25">
      <c r="A185">
        <v>8.2999999999998995</v>
      </c>
      <c r="B185">
        <f ca="1"/>
        <v>9</v>
      </c>
      <c r="C185">
        <f t="shared" ca="1" si="2"/>
        <v>6.405693950177936E-3</v>
      </c>
      <c r="D185">
        <f>_xlfn.NORM.DIST(Histogram!A185,meanGaussian,stdGaussian,FALSE)*(A186-A185)</f>
        <v>6.4905667468509697E-3</v>
      </c>
    </row>
    <row r="186" spans="1:4" x14ac:dyDescent="0.25">
      <c r="A186">
        <v>8.3999999999999009</v>
      </c>
      <c r="B186">
        <f ca="1"/>
        <v>9</v>
      </c>
      <c r="C186">
        <f t="shared" ca="1" si="2"/>
        <v>6.405693950177936E-3</v>
      </c>
      <c r="D186">
        <f>_xlfn.NORM.DIST(Histogram!A186,meanGaussian,stdGaussian,FALSE)*(A187-A186)</f>
        <v>6.2834427456420596E-3</v>
      </c>
    </row>
    <row r="187" spans="1:4" x14ac:dyDescent="0.25">
      <c r="A187">
        <v>8.4999999999999005</v>
      </c>
      <c r="B187">
        <f ca="1"/>
        <v>5</v>
      </c>
      <c r="C187">
        <f t="shared" ca="1" si="2"/>
        <v>3.5587188612099642E-3</v>
      </c>
      <c r="D187">
        <f>_xlfn.NORM.DIST(Histogram!A187,meanGaussian,stdGaussian,FALSE)*(A188-A187)</f>
        <v>6.0776698543237879E-3</v>
      </c>
    </row>
    <row r="188" spans="1:4" x14ac:dyDescent="0.25">
      <c r="A188">
        <v>8.5999999999999002</v>
      </c>
      <c r="B188">
        <f ca="1"/>
        <v>7</v>
      </c>
      <c r="C188">
        <f t="shared" ca="1" si="2"/>
        <v>4.9822064056939501E-3</v>
      </c>
      <c r="D188">
        <f>_xlfn.NORM.DIST(Histogram!A188,meanGaussian,stdGaussian,FALSE)*(A189-A188)</f>
        <v>5.8735537715429763E-3</v>
      </c>
    </row>
    <row r="189" spans="1:4" x14ac:dyDescent="0.25">
      <c r="A189">
        <v>8.6999999999998998</v>
      </c>
      <c r="B189">
        <f ca="1"/>
        <v>7</v>
      </c>
      <c r="C189">
        <f t="shared" ca="1" si="2"/>
        <v>4.9822064056939501E-3</v>
      </c>
      <c r="D189">
        <f>_xlfn.NORM.DIST(Histogram!A189,meanGaussian,stdGaussian,FALSE)*(A190-A189)</f>
        <v>5.6713858342544842E-3</v>
      </c>
    </row>
    <row r="190" spans="1:4" x14ac:dyDescent="0.25">
      <c r="A190">
        <v>8.7999999999998995</v>
      </c>
      <c r="B190">
        <f ca="1"/>
        <v>6</v>
      </c>
      <c r="C190">
        <f t="shared" ca="1" si="2"/>
        <v>4.2704626334519576E-3</v>
      </c>
      <c r="D190">
        <f>_xlfn.NORM.DIST(Histogram!A190,meanGaussian,stdGaussian,FALSE)*(A191-A190)</f>
        <v>5.4714425097248994E-3</v>
      </c>
    </row>
    <row r="191" spans="1:4" x14ac:dyDescent="0.25">
      <c r="A191">
        <v>8.8999999999999009</v>
      </c>
      <c r="B191">
        <f ca="1"/>
        <v>8</v>
      </c>
      <c r="C191">
        <f t="shared" ca="1" si="2"/>
        <v>5.6939501779359435E-3</v>
      </c>
      <c r="D191">
        <f>_xlfn.NORM.DIST(Histogram!A191,meanGaussian,stdGaussian,FALSE)*(A192-A191)</f>
        <v>5.2739849679537343E-3</v>
      </c>
    </row>
    <row r="192" spans="1:4" x14ac:dyDescent="0.25">
      <c r="A192">
        <v>8.9999999999999005</v>
      </c>
      <c r="B192">
        <f ca="1"/>
        <v>17</v>
      </c>
      <c r="C192">
        <f t="shared" ca="1" si="2"/>
        <v>1.2099644128113879E-2</v>
      </c>
      <c r="D192">
        <f>_xlfn.NORM.DIST(Histogram!A192,meanGaussian,stdGaussian,FALSE)*(A193-A192)</f>
        <v>5.0792587339255242E-3</v>
      </c>
    </row>
    <row r="193" spans="1:4" x14ac:dyDescent="0.25">
      <c r="A193">
        <v>9.0999999999999002</v>
      </c>
      <c r="B193">
        <f ca="1"/>
        <v>2</v>
      </c>
      <c r="C193">
        <f t="shared" ca="1" si="2"/>
        <v>1.4234875444839859E-3</v>
      </c>
      <c r="D193">
        <f>_xlfn.NORM.DIST(Histogram!A193,meanGaussian,stdGaussian,FALSE)*(A194-A193)</f>
        <v>4.8874934186470863E-3</v>
      </c>
    </row>
    <row r="194" spans="1:4" x14ac:dyDescent="0.25">
      <c r="A194">
        <v>9.1999999999998998</v>
      </c>
      <c r="B194">
        <f ca="1"/>
        <v>5</v>
      </c>
      <c r="C194">
        <f t="shared" ca="1" si="2"/>
        <v>3.5587188612099642E-3</v>
      </c>
      <c r="D194">
        <f>_xlfn.NORM.DIST(Histogram!A194,meanGaussian,stdGaussian,FALSE)*(A195-A194)</f>
        <v>4.6989025275003173E-3</v>
      </c>
    </row>
    <row r="195" spans="1:4" x14ac:dyDescent="0.25">
      <c r="A195">
        <v>9.2999999999998995</v>
      </c>
      <c r="B195">
        <f ca="1"/>
        <v>3</v>
      </c>
      <c r="C195">
        <f t="shared" ref="C195:C202" ca="1" si="3">B195/$B$204</f>
        <v>2.1352313167259788E-3</v>
      </c>
      <c r="D195">
        <f>_xlfn.NORM.DIST(Histogram!A195,meanGaussian,stdGaussian,FALSE)*(A196-A195)</f>
        <v>4.5136833440302627E-3</v>
      </c>
    </row>
    <row r="196" spans="1:4" x14ac:dyDescent="0.25">
      <c r="A196">
        <v>9.3999999999999009</v>
      </c>
      <c r="B196">
        <f ca="1"/>
        <v>4</v>
      </c>
      <c r="C196">
        <f t="shared" ca="1" si="3"/>
        <v>2.8469750889679717E-3</v>
      </c>
      <c r="D196">
        <f>_xlfn.NORM.DIST(Histogram!A196,meanGaussian,stdGaussian,FALSE)*(A197-A196)</f>
        <v>4.3320168869127535E-3</v>
      </c>
    </row>
    <row r="197" spans="1:4" x14ac:dyDescent="0.25">
      <c r="A197">
        <v>9.4999999999999005</v>
      </c>
      <c r="B197">
        <f ca="1"/>
        <v>3</v>
      </c>
      <c r="C197">
        <f t="shared" ca="1" si="3"/>
        <v>2.1352313167259788E-3</v>
      </c>
      <c r="D197">
        <f>_xlfn.NORM.DIST(Histogram!A197,meanGaussian,stdGaussian,FALSE)*(A198-A197)</f>
        <v>4.1540679374994444E-3</v>
      </c>
    </row>
    <row r="198" spans="1:4" x14ac:dyDescent="0.25">
      <c r="A198">
        <v>9.5999999999999002</v>
      </c>
      <c r="B198">
        <f ca="1"/>
        <v>2</v>
      </c>
      <c r="C198">
        <f t="shared" ca="1" si="3"/>
        <v>1.4234875444839859E-3</v>
      </c>
      <c r="D198">
        <f>_xlfn.NORM.DIST(Histogram!A198,meanGaussian,stdGaussian,FALSE)*(A199-A198)</f>
        <v>3.979985135016649E-3</v>
      </c>
    </row>
    <row r="199" spans="1:4" x14ac:dyDescent="0.25">
      <c r="A199">
        <v>9.6999999999998998</v>
      </c>
      <c r="B199">
        <f ca="1"/>
        <v>3</v>
      </c>
      <c r="C199">
        <f t="shared" ca="1" si="3"/>
        <v>2.1352313167259788E-3</v>
      </c>
      <c r="D199">
        <f>_xlfn.NORM.DIST(Histogram!A199,meanGaussian,stdGaussian,FALSE)*(A200-A199)</f>
        <v>3.8099011362154734E-3</v>
      </c>
    </row>
    <row r="200" spans="1:4" x14ac:dyDescent="0.25">
      <c r="A200">
        <v>9.7999999999998995</v>
      </c>
      <c r="B200">
        <f ca="1"/>
        <v>5</v>
      </c>
      <c r="C200">
        <f t="shared" ca="1" si="3"/>
        <v>3.5587188612099642E-3</v>
      </c>
      <c r="D200">
        <f>_xlfn.NORM.DIST(Histogram!A200,meanGaussian,stdGaussian,FALSE)*(A201-A200)</f>
        <v>3.6439328360147014E-3</v>
      </c>
    </row>
    <row r="201" spans="1:4" x14ac:dyDescent="0.25">
      <c r="A201">
        <v>9.8999999999999009</v>
      </c>
      <c r="B201">
        <f ca="1"/>
        <v>7</v>
      </c>
      <c r="C201">
        <f t="shared" ca="1" si="3"/>
        <v>4.9822064056939501E-3</v>
      </c>
      <c r="D201">
        <f>_xlfn.NORM.DIST(Histogram!A201,meanGaussian,stdGaussian,FALSE)*(A202-A201)</f>
        <v>3.4821816454618758E-3</v>
      </c>
    </row>
    <row r="202" spans="1:4" x14ac:dyDescent="0.25">
      <c r="A202">
        <v>9.9999999999999005</v>
      </c>
      <c r="B202">
        <f ca="1"/>
        <v>4</v>
      </c>
      <c r="C202">
        <f t="shared" ca="1" si="3"/>
        <v>2.8469750889679717E-3</v>
      </c>
      <c r="D202">
        <f>_xlfn.NORM.DIST(Histogram!A202,meanGaussian,stdGaussian,FALSE)*(A203-A202)</f>
        <v>3.3247338231587082E-3</v>
      </c>
    </row>
    <row r="203" spans="1:4" x14ac:dyDescent="0.25">
      <c r="A203">
        <v>10.1</v>
      </c>
    </row>
    <row r="204" spans="1:4" x14ac:dyDescent="0.25">
      <c r="A204" t="s">
        <v>12</v>
      </c>
      <c r="B204">
        <f ca="1">SUM(B2:B202)</f>
        <v>1405</v>
      </c>
      <c r="C204">
        <f ca="1">SUM(C2:C202)</f>
        <v>0.99999999999999978</v>
      </c>
      <c r="D204">
        <f>SUM(D2:D201)</f>
        <v>0.94217878422650925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03"/>
  <sheetViews>
    <sheetView topLeftCell="A161" workbookViewId="0">
      <selection activeCell="B203" sqref="B203"/>
    </sheetView>
  </sheetViews>
  <sheetFormatPr defaultRowHeight="15.75" x14ac:dyDescent="0.25"/>
  <cols>
    <col min="2" max="2" width="10.875" bestFit="1" customWidth="1"/>
  </cols>
  <sheetData>
    <row r="1" spans="1:2" x14ac:dyDescent="0.25">
      <c r="A1" t="s">
        <v>17</v>
      </c>
      <c r="B1" t="s">
        <v>18</v>
      </c>
    </row>
    <row r="2" spans="1:2" x14ac:dyDescent="0.25">
      <c r="A2">
        <f ca="1">MAX(0,Histogram!A2)*Histogram!C2*(Histogram!A3-Histogram!A2)</f>
        <v>0</v>
      </c>
      <c r="B2">
        <f>MAX(0,Histogram!A2)*Histogram!D2*(Histogram!A3-Histogram!A2)</f>
        <v>0</v>
      </c>
    </row>
    <row r="3" spans="1:2" x14ac:dyDescent="0.25">
      <c r="A3">
        <f ca="1">MAX(0,Histogram!A3)*Histogram!C3*(Histogram!A4-Histogram!A3)</f>
        <v>0</v>
      </c>
      <c r="B3">
        <f>MAX(0,Histogram!A3)*Histogram!D3*(Histogram!A4-Histogram!A3)</f>
        <v>0</v>
      </c>
    </row>
    <row r="4" spans="1:2" x14ac:dyDescent="0.25">
      <c r="A4">
        <f ca="1">MAX(0,Histogram!A4)*Histogram!C4*(Histogram!A5-Histogram!A4)</f>
        <v>0</v>
      </c>
      <c r="B4">
        <f>MAX(0,Histogram!A4)*Histogram!D4*(Histogram!A5-Histogram!A4)</f>
        <v>0</v>
      </c>
    </row>
    <row r="5" spans="1:2" x14ac:dyDescent="0.25">
      <c r="A5">
        <f ca="1">MAX(0,Histogram!A5)*Histogram!C5*(Histogram!A6-Histogram!A5)</f>
        <v>0</v>
      </c>
      <c r="B5">
        <f>MAX(0,Histogram!A5)*Histogram!D5*(Histogram!A6-Histogram!A5)</f>
        <v>0</v>
      </c>
    </row>
    <row r="6" spans="1:2" x14ac:dyDescent="0.25">
      <c r="A6">
        <f ca="1">MAX(0,Histogram!A6)*Histogram!C6*(Histogram!A7-Histogram!A6)</f>
        <v>0</v>
      </c>
      <c r="B6">
        <f>MAX(0,Histogram!A6)*Histogram!D6*(Histogram!A7-Histogram!A6)</f>
        <v>0</v>
      </c>
    </row>
    <row r="7" spans="1:2" x14ac:dyDescent="0.25">
      <c r="A7">
        <f ca="1">MAX(0,Histogram!A7)*Histogram!C7*(Histogram!A8-Histogram!A7)</f>
        <v>0</v>
      </c>
      <c r="B7">
        <f>MAX(0,Histogram!A7)*Histogram!D7*(Histogram!A8-Histogram!A7)</f>
        <v>0</v>
      </c>
    </row>
    <row r="8" spans="1:2" x14ac:dyDescent="0.25">
      <c r="A8">
        <f ca="1">MAX(0,Histogram!A8)*Histogram!C8*(Histogram!A9-Histogram!A8)</f>
        <v>0</v>
      </c>
      <c r="B8">
        <f>MAX(0,Histogram!A8)*Histogram!D8*(Histogram!A9-Histogram!A8)</f>
        <v>0</v>
      </c>
    </row>
    <row r="9" spans="1:2" x14ac:dyDescent="0.25">
      <c r="A9">
        <f ca="1">MAX(0,Histogram!A9)*Histogram!C9*(Histogram!A10-Histogram!A9)</f>
        <v>0</v>
      </c>
      <c r="B9">
        <f>MAX(0,Histogram!A9)*Histogram!D9*(Histogram!A10-Histogram!A9)</f>
        <v>0</v>
      </c>
    </row>
    <row r="10" spans="1:2" x14ac:dyDescent="0.25">
      <c r="A10">
        <f ca="1">MAX(0,Histogram!A10)*Histogram!C10*(Histogram!A11-Histogram!A10)</f>
        <v>0</v>
      </c>
      <c r="B10">
        <f>MAX(0,Histogram!A10)*Histogram!D10*(Histogram!A11-Histogram!A10)</f>
        <v>0</v>
      </c>
    </row>
    <row r="11" spans="1:2" x14ac:dyDescent="0.25">
      <c r="A11">
        <f ca="1">MAX(0,Histogram!A11)*Histogram!C11*(Histogram!A12-Histogram!A11)</f>
        <v>0</v>
      </c>
      <c r="B11">
        <f>MAX(0,Histogram!A11)*Histogram!D11*(Histogram!A12-Histogram!A11)</f>
        <v>0</v>
      </c>
    </row>
    <row r="12" spans="1:2" x14ac:dyDescent="0.25">
      <c r="A12">
        <f ca="1">MAX(0,Histogram!A12)*Histogram!C12*(Histogram!A13-Histogram!A12)</f>
        <v>0</v>
      </c>
      <c r="B12">
        <f>MAX(0,Histogram!A12)*Histogram!D12*(Histogram!A13-Histogram!A12)</f>
        <v>0</v>
      </c>
    </row>
    <row r="13" spans="1:2" x14ac:dyDescent="0.25">
      <c r="A13">
        <f ca="1">MAX(0,Histogram!A13)*Histogram!C13*(Histogram!A14-Histogram!A13)</f>
        <v>0</v>
      </c>
      <c r="B13">
        <f>MAX(0,Histogram!A13)*Histogram!D13*(Histogram!A14-Histogram!A13)</f>
        <v>0</v>
      </c>
    </row>
    <row r="14" spans="1:2" x14ac:dyDescent="0.25">
      <c r="A14">
        <f ca="1">MAX(0,Histogram!A14)*Histogram!C14*(Histogram!A15-Histogram!A14)</f>
        <v>0</v>
      </c>
      <c r="B14">
        <f>MAX(0,Histogram!A14)*Histogram!D14*(Histogram!A15-Histogram!A14)</f>
        <v>0</v>
      </c>
    </row>
    <row r="15" spans="1:2" x14ac:dyDescent="0.25">
      <c r="A15">
        <f ca="1">MAX(0,Histogram!A15)*Histogram!C15*(Histogram!A16-Histogram!A15)</f>
        <v>0</v>
      </c>
      <c r="B15">
        <f>MAX(0,Histogram!A15)*Histogram!D15*(Histogram!A16-Histogram!A15)</f>
        <v>0</v>
      </c>
    </row>
    <row r="16" spans="1:2" x14ac:dyDescent="0.25">
      <c r="A16">
        <f ca="1">MAX(0,Histogram!A16)*Histogram!C16*(Histogram!A17-Histogram!A16)</f>
        <v>0</v>
      </c>
      <c r="B16">
        <f>MAX(0,Histogram!A16)*Histogram!D16*(Histogram!A17-Histogram!A16)</f>
        <v>0</v>
      </c>
    </row>
    <row r="17" spans="1:2" x14ac:dyDescent="0.25">
      <c r="A17">
        <f ca="1">MAX(0,Histogram!A17)*Histogram!C17*(Histogram!A18-Histogram!A17)</f>
        <v>0</v>
      </c>
      <c r="B17">
        <f>MAX(0,Histogram!A17)*Histogram!D17*(Histogram!A18-Histogram!A17)</f>
        <v>0</v>
      </c>
    </row>
    <row r="18" spans="1:2" x14ac:dyDescent="0.25">
      <c r="A18">
        <f ca="1">MAX(0,Histogram!A18)*Histogram!C18*(Histogram!A19-Histogram!A18)</f>
        <v>0</v>
      </c>
      <c r="B18">
        <f>MAX(0,Histogram!A18)*Histogram!D18*(Histogram!A19-Histogram!A18)</f>
        <v>0</v>
      </c>
    </row>
    <row r="19" spans="1:2" x14ac:dyDescent="0.25">
      <c r="A19">
        <f ca="1">MAX(0,Histogram!A19)*Histogram!C19*(Histogram!A20-Histogram!A19)</f>
        <v>0</v>
      </c>
      <c r="B19">
        <f>MAX(0,Histogram!A19)*Histogram!D19*(Histogram!A20-Histogram!A19)</f>
        <v>0</v>
      </c>
    </row>
    <row r="20" spans="1:2" x14ac:dyDescent="0.25">
      <c r="A20">
        <f ca="1">MAX(0,Histogram!A20)*Histogram!C20*(Histogram!A21-Histogram!A20)</f>
        <v>0</v>
      </c>
      <c r="B20">
        <f>MAX(0,Histogram!A20)*Histogram!D20*(Histogram!A21-Histogram!A20)</f>
        <v>0</v>
      </c>
    </row>
    <row r="21" spans="1:2" x14ac:dyDescent="0.25">
      <c r="A21">
        <f ca="1">MAX(0,Histogram!A21)*Histogram!C21*(Histogram!A22-Histogram!A21)</f>
        <v>0</v>
      </c>
      <c r="B21">
        <f>MAX(0,Histogram!A21)*Histogram!D21*(Histogram!A22-Histogram!A21)</f>
        <v>0</v>
      </c>
    </row>
    <row r="22" spans="1:2" x14ac:dyDescent="0.25">
      <c r="A22">
        <f ca="1">MAX(0,Histogram!A22)*Histogram!C22*(Histogram!A23-Histogram!A22)</f>
        <v>0</v>
      </c>
      <c r="B22">
        <f>MAX(0,Histogram!A22)*Histogram!D22*(Histogram!A23-Histogram!A22)</f>
        <v>0</v>
      </c>
    </row>
    <row r="23" spans="1:2" x14ac:dyDescent="0.25">
      <c r="A23">
        <f ca="1">MAX(0,Histogram!A23)*Histogram!C23*(Histogram!A24-Histogram!A23)</f>
        <v>0</v>
      </c>
      <c r="B23">
        <f>MAX(0,Histogram!A23)*Histogram!D23*(Histogram!A24-Histogram!A23)</f>
        <v>0</v>
      </c>
    </row>
    <row r="24" spans="1:2" x14ac:dyDescent="0.25">
      <c r="A24">
        <f ca="1">MAX(0,Histogram!A24)*Histogram!C24*(Histogram!A25-Histogram!A24)</f>
        <v>0</v>
      </c>
      <c r="B24">
        <f>MAX(0,Histogram!A24)*Histogram!D24*(Histogram!A25-Histogram!A24)</f>
        <v>0</v>
      </c>
    </row>
    <row r="25" spans="1:2" x14ac:dyDescent="0.25">
      <c r="A25">
        <f ca="1">MAX(0,Histogram!A25)*Histogram!C25*(Histogram!A26-Histogram!A25)</f>
        <v>0</v>
      </c>
      <c r="B25">
        <f>MAX(0,Histogram!A25)*Histogram!D25*(Histogram!A26-Histogram!A25)</f>
        <v>0</v>
      </c>
    </row>
    <row r="26" spans="1:2" x14ac:dyDescent="0.25">
      <c r="A26">
        <f ca="1">MAX(0,Histogram!A26)*Histogram!C26*(Histogram!A27-Histogram!A26)</f>
        <v>0</v>
      </c>
      <c r="B26">
        <f>MAX(0,Histogram!A26)*Histogram!D26*(Histogram!A27-Histogram!A26)</f>
        <v>0</v>
      </c>
    </row>
    <row r="27" spans="1:2" x14ac:dyDescent="0.25">
      <c r="A27">
        <f ca="1">MAX(0,Histogram!A27)*Histogram!C27*(Histogram!A28-Histogram!A27)</f>
        <v>0</v>
      </c>
      <c r="B27">
        <f>MAX(0,Histogram!A27)*Histogram!D27*(Histogram!A28-Histogram!A27)</f>
        <v>0</v>
      </c>
    </row>
    <row r="28" spans="1:2" x14ac:dyDescent="0.25">
      <c r="A28">
        <f ca="1">MAX(0,Histogram!A28)*Histogram!C28*(Histogram!A29-Histogram!A28)</f>
        <v>0</v>
      </c>
      <c r="B28">
        <f>MAX(0,Histogram!A28)*Histogram!D28*(Histogram!A29-Histogram!A28)</f>
        <v>0</v>
      </c>
    </row>
    <row r="29" spans="1:2" x14ac:dyDescent="0.25">
      <c r="A29">
        <f ca="1">MAX(0,Histogram!A29)*Histogram!C29*(Histogram!A30-Histogram!A29)</f>
        <v>0</v>
      </c>
      <c r="B29">
        <f>MAX(0,Histogram!A29)*Histogram!D29*(Histogram!A30-Histogram!A29)</f>
        <v>0</v>
      </c>
    </row>
    <row r="30" spans="1:2" x14ac:dyDescent="0.25">
      <c r="A30">
        <f ca="1">MAX(0,Histogram!A30)*Histogram!C30*(Histogram!A31-Histogram!A30)</f>
        <v>0</v>
      </c>
      <c r="B30">
        <f>MAX(0,Histogram!A30)*Histogram!D30*(Histogram!A31-Histogram!A30)</f>
        <v>0</v>
      </c>
    </row>
    <row r="31" spans="1:2" x14ac:dyDescent="0.25">
      <c r="A31">
        <f ca="1">MAX(0,Histogram!A31)*Histogram!C31*(Histogram!A32-Histogram!A31)</f>
        <v>0</v>
      </c>
      <c r="B31">
        <f>MAX(0,Histogram!A31)*Histogram!D31*(Histogram!A32-Histogram!A31)</f>
        <v>0</v>
      </c>
    </row>
    <row r="32" spans="1:2" x14ac:dyDescent="0.25">
      <c r="A32">
        <f ca="1">MAX(0,Histogram!A32)*Histogram!C32*(Histogram!A33-Histogram!A32)</f>
        <v>0</v>
      </c>
      <c r="B32">
        <f>MAX(0,Histogram!A32)*Histogram!D32*(Histogram!A33-Histogram!A32)</f>
        <v>0</v>
      </c>
    </row>
    <row r="33" spans="1:2" x14ac:dyDescent="0.25">
      <c r="A33">
        <f ca="1">MAX(0,Histogram!A33)*Histogram!C33*(Histogram!A34-Histogram!A33)</f>
        <v>0</v>
      </c>
      <c r="B33">
        <f>MAX(0,Histogram!A33)*Histogram!D33*(Histogram!A34-Histogram!A33)</f>
        <v>0</v>
      </c>
    </row>
    <row r="34" spans="1:2" x14ac:dyDescent="0.25">
      <c r="A34">
        <f ca="1">MAX(0,Histogram!A34)*Histogram!C34*(Histogram!A35-Histogram!A34)</f>
        <v>0</v>
      </c>
      <c r="B34">
        <f>MAX(0,Histogram!A34)*Histogram!D34*(Histogram!A35-Histogram!A34)</f>
        <v>0</v>
      </c>
    </row>
    <row r="35" spans="1:2" x14ac:dyDescent="0.25">
      <c r="A35">
        <f ca="1">MAX(0,Histogram!A35)*Histogram!C35*(Histogram!A36-Histogram!A35)</f>
        <v>0</v>
      </c>
      <c r="B35">
        <f>MAX(0,Histogram!A35)*Histogram!D35*(Histogram!A36-Histogram!A35)</f>
        <v>0</v>
      </c>
    </row>
    <row r="36" spans="1:2" x14ac:dyDescent="0.25">
      <c r="A36">
        <f ca="1">MAX(0,Histogram!A36)*Histogram!C36*(Histogram!A37-Histogram!A36)</f>
        <v>0</v>
      </c>
      <c r="B36">
        <f>MAX(0,Histogram!A36)*Histogram!D36*(Histogram!A37-Histogram!A36)</f>
        <v>0</v>
      </c>
    </row>
    <row r="37" spans="1:2" x14ac:dyDescent="0.25">
      <c r="A37">
        <f ca="1">MAX(0,Histogram!A37)*Histogram!C37*(Histogram!A38-Histogram!A37)</f>
        <v>0</v>
      </c>
      <c r="B37">
        <f>MAX(0,Histogram!A37)*Histogram!D37*(Histogram!A38-Histogram!A37)</f>
        <v>0</v>
      </c>
    </row>
    <row r="38" spans="1:2" x14ac:dyDescent="0.25">
      <c r="A38">
        <f ca="1">MAX(0,Histogram!A38)*Histogram!C38*(Histogram!A39-Histogram!A38)</f>
        <v>0</v>
      </c>
      <c r="B38">
        <f>MAX(0,Histogram!A38)*Histogram!D38*(Histogram!A39-Histogram!A38)</f>
        <v>0</v>
      </c>
    </row>
    <row r="39" spans="1:2" x14ac:dyDescent="0.25">
      <c r="A39">
        <f ca="1">MAX(0,Histogram!A39)*Histogram!C39*(Histogram!A40-Histogram!A39)</f>
        <v>0</v>
      </c>
      <c r="B39">
        <f>MAX(0,Histogram!A39)*Histogram!D39*(Histogram!A40-Histogram!A39)</f>
        <v>0</v>
      </c>
    </row>
    <row r="40" spans="1:2" x14ac:dyDescent="0.25">
      <c r="A40">
        <f ca="1">MAX(0,Histogram!A40)*Histogram!C40*(Histogram!A41-Histogram!A40)</f>
        <v>0</v>
      </c>
      <c r="B40">
        <f>MAX(0,Histogram!A40)*Histogram!D40*(Histogram!A41-Histogram!A40)</f>
        <v>0</v>
      </c>
    </row>
    <row r="41" spans="1:2" x14ac:dyDescent="0.25">
      <c r="A41">
        <f ca="1">MAX(0,Histogram!A41)*Histogram!C41*(Histogram!A42-Histogram!A41)</f>
        <v>0</v>
      </c>
      <c r="B41">
        <f>MAX(0,Histogram!A41)*Histogram!D41*(Histogram!A42-Histogram!A41)</f>
        <v>0</v>
      </c>
    </row>
    <row r="42" spans="1:2" x14ac:dyDescent="0.25">
      <c r="A42">
        <f ca="1">MAX(0,Histogram!A42)*Histogram!C42*(Histogram!A43-Histogram!A42)</f>
        <v>0</v>
      </c>
      <c r="B42">
        <f>MAX(0,Histogram!A42)*Histogram!D42*(Histogram!A43-Histogram!A42)</f>
        <v>0</v>
      </c>
    </row>
    <row r="43" spans="1:2" x14ac:dyDescent="0.25">
      <c r="A43">
        <f ca="1">MAX(0,Histogram!A43)*Histogram!C43*(Histogram!A44-Histogram!A43)</f>
        <v>0</v>
      </c>
      <c r="B43">
        <f>MAX(0,Histogram!A43)*Histogram!D43*(Histogram!A44-Histogram!A43)</f>
        <v>0</v>
      </c>
    </row>
    <row r="44" spans="1:2" x14ac:dyDescent="0.25">
      <c r="A44">
        <f ca="1">MAX(0,Histogram!A44)*Histogram!C44*(Histogram!A45-Histogram!A44)</f>
        <v>0</v>
      </c>
      <c r="B44">
        <f>MAX(0,Histogram!A44)*Histogram!D44*(Histogram!A45-Histogram!A44)</f>
        <v>0</v>
      </c>
    </row>
    <row r="45" spans="1:2" x14ac:dyDescent="0.25">
      <c r="A45">
        <f ca="1">MAX(0,Histogram!A45)*Histogram!C45*(Histogram!A46-Histogram!A45)</f>
        <v>0</v>
      </c>
      <c r="B45">
        <f>MAX(0,Histogram!A45)*Histogram!D45*(Histogram!A46-Histogram!A45)</f>
        <v>0</v>
      </c>
    </row>
    <row r="46" spans="1:2" x14ac:dyDescent="0.25">
      <c r="A46">
        <f ca="1">MAX(0,Histogram!A46)*Histogram!C46*(Histogram!A47-Histogram!A46)</f>
        <v>0</v>
      </c>
      <c r="B46">
        <f>MAX(0,Histogram!A46)*Histogram!D46*(Histogram!A47-Histogram!A46)</f>
        <v>0</v>
      </c>
    </row>
    <row r="47" spans="1:2" x14ac:dyDescent="0.25">
      <c r="A47">
        <f ca="1">MAX(0,Histogram!A47)*Histogram!C47*(Histogram!A48-Histogram!A47)</f>
        <v>0</v>
      </c>
      <c r="B47">
        <f>MAX(0,Histogram!A47)*Histogram!D47*(Histogram!A48-Histogram!A47)</f>
        <v>0</v>
      </c>
    </row>
    <row r="48" spans="1:2" x14ac:dyDescent="0.25">
      <c r="A48">
        <f ca="1">MAX(0,Histogram!A48)*Histogram!C48*(Histogram!A49-Histogram!A48)</f>
        <v>0</v>
      </c>
      <c r="B48">
        <f>MAX(0,Histogram!A48)*Histogram!D48*(Histogram!A49-Histogram!A48)</f>
        <v>0</v>
      </c>
    </row>
    <row r="49" spans="1:2" x14ac:dyDescent="0.25">
      <c r="A49">
        <f ca="1">MAX(0,Histogram!A49)*Histogram!C49*(Histogram!A50-Histogram!A49)</f>
        <v>0</v>
      </c>
      <c r="B49">
        <f>MAX(0,Histogram!A49)*Histogram!D49*(Histogram!A50-Histogram!A49)</f>
        <v>0</v>
      </c>
    </row>
    <row r="50" spans="1:2" x14ac:dyDescent="0.25">
      <c r="A50">
        <f ca="1">MAX(0,Histogram!A50)*Histogram!C50*(Histogram!A51-Histogram!A50)</f>
        <v>0</v>
      </c>
      <c r="B50">
        <f>MAX(0,Histogram!A50)*Histogram!D50*(Histogram!A51-Histogram!A50)</f>
        <v>0</v>
      </c>
    </row>
    <row r="51" spans="1:2" x14ac:dyDescent="0.25">
      <c r="A51">
        <f ca="1">MAX(0,Histogram!A51)*Histogram!C51*(Histogram!A52-Histogram!A51)</f>
        <v>0</v>
      </c>
      <c r="B51">
        <f>MAX(0,Histogram!A51)*Histogram!D51*(Histogram!A52-Histogram!A51)</f>
        <v>0</v>
      </c>
    </row>
    <row r="52" spans="1:2" x14ac:dyDescent="0.25">
      <c r="A52">
        <f ca="1">MAX(0,Histogram!A52)*Histogram!C52*(Histogram!A53-Histogram!A52)</f>
        <v>0</v>
      </c>
      <c r="B52">
        <f>MAX(0,Histogram!A52)*Histogram!D52*(Histogram!A53-Histogram!A52)</f>
        <v>0</v>
      </c>
    </row>
    <row r="53" spans="1:2" x14ac:dyDescent="0.25">
      <c r="A53">
        <f ca="1">MAX(0,Histogram!A53)*Histogram!C53*(Histogram!A54-Histogram!A53)</f>
        <v>0</v>
      </c>
      <c r="B53">
        <f>MAX(0,Histogram!A53)*Histogram!D53*(Histogram!A54-Histogram!A53)</f>
        <v>0</v>
      </c>
    </row>
    <row r="54" spans="1:2" x14ac:dyDescent="0.25">
      <c r="A54">
        <f ca="1">MAX(0,Histogram!A54)*Histogram!C54*(Histogram!A55-Histogram!A54)</f>
        <v>0</v>
      </c>
      <c r="B54">
        <f>MAX(0,Histogram!A54)*Histogram!D54*(Histogram!A55-Histogram!A54)</f>
        <v>0</v>
      </c>
    </row>
    <row r="55" spans="1:2" x14ac:dyDescent="0.25">
      <c r="A55">
        <f ca="1">MAX(0,Histogram!A55)*Histogram!C55*(Histogram!A56-Histogram!A55)</f>
        <v>0</v>
      </c>
      <c r="B55">
        <f>MAX(0,Histogram!A55)*Histogram!D55*(Histogram!A56-Histogram!A55)</f>
        <v>0</v>
      </c>
    </row>
    <row r="56" spans="1:2" x14ac:dyDescent="0.25">
      <c r="A56">
        <f ca="1">MAX(0,Histogram!A56)*Histogram!C56*(Histogram!A57-Histogram!A56)</f>
        <v>0</v>
      </c>
      <c r="B56">
        <f>MAX(0,Histogram!A56)*Histogram!D56*(Histogram!A57-Histogram!A56)</f>
        <v>0</v>
      </c>
    </row>
    <row r="57" spans="1:2" x14ac:dyDescent="0.25">
      <c r="A57">
        <f ca="1">MAX(0,Histogram!A57)*Histogram!C57*(Histogram!A58-Histogram!A57)</f>
        <v>0</v>
      </c>
      <c r="B57">
        <f>MAX(0,Histogram!A57)*Histogram!D57*(Histogram!A58-Histogram!A57)</f>
        <v>0</v>
      </c>
    </row>
    <row r="58" spans="1:2" x14ac:dyDescent="0.25">
      <c r="A58">
        <f ca="1">MAX(0,Histogram!A58)*Histogram!C58*(Histogram!A59-Histogram!A58)</f>
        <v>0</v>
      </c>
      <c r="B58">
        <f>MAX(0,Histogram!A58)*Histogram!D58*(Histogram!A59-Histogram!A58)</f>
        <v>0</v>
      </c>
    </row>
    <row r="59" spans="1:2" x14ac:dyDescent="0.25">
      <c r="A59">
        <f ca="1">MAX(0,Histogram!A59)*Histogram!C59*(Histogram!A60-Histogram!A59)</f>
        <v>0</v>
      </c>
      <c r="B59">
        <f>MAX(0,Histogram!A59)*Histogram!D59*(Histogram!A60-Histogram!A59)</f>
        <v>0</v>
      </c>
    </row>
    <row r="60" spans="1:2" x14ac:dyDescent="0.25">
      <c r="A60">
        <f ca="1">MAX(0,Histogram!A60)*Histogram!C60*(Histogram!A61-Histogram!A60)</f>
        <v>0</v>
      </c>
      <c r="B60">
        <f>MAX(0,Histogram!A60)*Histogram!D60*(Histogram!A61-Histogram!A60)</f>
        <v>0</v>
      </c>
    </row>
    <row r="61" spans="1:2" x14ac:dyDescent="0.25">
      <c r="A61">
        <f ca="1">MAX(0,Histogram!A61)*Histogram!C61*(Histogram!A62-Histogram!A61)</f>
        <v>0</v>
      </c>
      <c r="B61">
        <f>MAX(0,Histogram!A61)*Histogram!D61*(Histogram!A62-Histogram!A61)</f>
        <v>0</v>
      </c>
    </row>
    <row r="62" spans="1:2" x14ac:dyDescent="0.25">
      <c r="A62">
        <f ca="1">MAX(0,Histogram!A62)*Histogram!C62*(Histogram!A63-Histogram!A62)</f>
        <v>0</v>
      </c>
      <c r="B62">
        <f>MAX(0,Histogram!A62)*Histogram!D62*(Histogram!A63-Histogram!A62)</f>
        <v>0</v>
      </c>
    </row>
    <row r="63" spans="1:2" x14ac:dyDescent="0.25">
      <c r="A63">
        <f ca="1">MAX(0,Histogram!A63)*Histogram!C63*(Histogram!A64-Histogram!A63)</f>
        <v>0</v>
      </c>
      <c r="B63">
        <f>MAX(0,Histogram!A63)*Histogram!D63*(Histogram!A64-Histogram!A63)</f>
        <v>0</v>
      </c>
    </row>
    <row r="64" spans="1:2" x14ac:dyDescent="0.25">
      <c r="A64">
        <f ca="1">MAX(0,Histogram!A64)*Histogram!C64*(Histogram!A65-Histogram!A64)</f>
        <v>0</v>
      </c>
      <c r="B64">
        <f>MAX(0,Histogram!A64)*Histogram!D64*(Histogram!A65-Histogram!A64)</f>
        <v>0</v>
      </c>
    </row>
    <row r="65" spans="1:2" x14ac:dyDescent="0.25">
      <c r="A65">
        <f ca="1">MAX(0,Histogram!A65)*Histogram!C65*(Histogram!A66-Histogram!A65)</f>
        <v>0</v>
      </c>
      <c r="B65">
        <f>MAX(0,Histogram!A65)*Histogram!D65*(Histogram!A66-Histogram!A65)</f>
        <v>0</v>
      </c>
    </row>
    <row r="66" spans="1:2" x14ac:dyDescent="0.25">
      <c r="A66">
        <f ca="1">MAX(0,Histogram!A66)*Histogram!C66*(Histogram!A67-Histogram!A66)</f>
        <v>0</v>
      </c>
      <c r="B66">
        <f>MAX(0,Histogram!A66)*Histogram!D66*(Histogram!A67-Histogram!A66)</f>
        <v>0</v>
      </c>
    </row>
    <row r="67" spans="1:2" x14ac:dyDescent="0.25">
      <c r="A67">
        <f ca="1">MAX(0,Histogram!A67)*Histogram!C67*(Histogram!A68-Histogram!A67)</f>
        <v>0</v>
      </c>
      <c r="B67">
        <f>MAX(0,Histogram!A67)*Histogram!D67*(Histogram!A68-Histogram!A67)</f>
        <v>0</v>
      </c>
    </row>
    <row r="68" spans="1:2" x14ac:dyDescent="0.25">
      <c r="A68">
        <f ca="1">MAX(0,Histogram!A68)*Histogram!C68*(Histogram!A69-Histogram!A68)</f>
        <v>0</v>
      </c>
      <c r="B68">
        <f>MAX(0,Histogram!A68)*Histogram!D68*(Histogram!A69-Histogram!A68)</f>
        <v>0</v>
      </c>
    </row>
    <row r="69" spans="1:2" x14ac:dyDescent="0.25">
      <c r="A69">
        <f ca="1">MAX(0,Histogram!A69)*Histogram!C69*(Histogram!A70-Histogram!A69)</f>
        <v>0</v>
      </c>
      <c r="B69">
        <f>MAX(0,Histogram!A69)*Histogram!D69*(Histogram!A70-Histogram!A69)</f>
        <v>0</v>
      </c>
    </row>
    <row r="70" spans="1:2" x14ac:dyDescent="0.25">
      <c r="A70">
        <f ca="1">MAX(0,Histogram!A70)*Histogram!C70*(Histogram!A71-Histogram!A70)</f>
        <v>0</v>
      </c>
      <c r="B70">
        <f>MAX(0,Histogram!A70)*Histogram!D70*(Histogram!A71-Histogram!A70)</f>
        <v>0</v>
      </c>
    </row>
    <row r="71" spans="1:2" x14ac:dyDescent="0.25">
      <c r="A71">
        <f ca="1">MAX(0,Histogram!A71)*Histogram!C71*(Histogram!A72-Histogram!A71)</f>
        <v>0</v>
      </c>
      <c r="B71">
        <f>MAX(0,Histogram!A71)*Histogram!D71*(Histogram!A72-Histogram!A71)</f>
        <v>0</v>
      </c>
    </row>
    <row r="72" spans="1:2" x14ac:dyDescent="0.25">
      <c r="A72">
        <f ca="1">MAX(0,Histogram!A72)*Histogram!C72*(Histogram!A73-Histogram!A72)</f>
        <v>0</v>
      </c>
      <c r="B72">
        <f>MAX(0,Histogram!A72)*Histogram!D72*(Histogram!A73-Histogram!A72)</f>
        <v>0</v>
      </c>
    </row>
    <row r="73" spans="1:2" x14ac:dyDescent="0.25">
      <c r="A73">
        <f ca="1">MAX(0,Histogram!A73)*Histogram!C73*(Histogram!A74-Histogram!A73)</f>
        <v>0</v>
      </c>
      <c r="B73">
        <f>MAX(0,Histogram!A73)*Histogram!D73*(Histogram!A74-Histogram!A73)</f>
        <v>0</v>
      </c>
    </row>
    <row r="74" spans="1:2" x14ac:dyDescent="0.25">
      <c r="A74">
        <f ca="1">MAX(0,Histogram!A74)*Histogram!C74*(Histogram!A75-Histogram!A74)</f>
        <v>0</v>
      </c>
      <c r="B74">
        <f>MAX(0,Histogram!A74)*Histogram!D74*(Histogram!A75-Histogram!A74)</f>
        <v>0</v>
      </c>
    </row>
    <row r="75" spans="1:2" x14ac:dyDescent="0.25">
      <c r="A75">
        <f ca="1">MAX(0,Histogram!A75)*Histogram!C75*(Histogram!A76-Histogram!A75)</f>
        <v>0</v>
      </c>
      <c r="B75">
        <f>MAX(0,Histogram!A75)*Histogram!D75*(Histogram!A76-Histogram!A75)</f>
        <v>0</v>
      </c>
    </row>
    <row r="76" spans="1:2" x14ac:dyDescent="0.25">
      <c r="A76">
        <f ca="1">MAX(0,Histogram!A76)*Histogram!C76*(Histogram!A77-Histogram!A76)</f>
        <v>0</v>
      </c>
      <c r="B76">
        <f>MAX(0,Histogram!A76)*Histogram!D76*(Histogram!A77-Histogram!A76)</f>
        <v>0</v>
      </c>
    </row>
    <row r="77" spans="1:2" x14ac:dyDescent="0.25">
      <c r="A77">
        <f ca="1">MAX(0,Histogram!A77)*Histogram!C77*(Histogram!A78-Histogram!A77)</f>
        <v>0</v>
      </c>
      <c r="B77">
        <f>MAX(0,Histogram!A77)*Histogram!D77*(Histogram!A78-Histogram!A77)</f>
        <v>0</v>
      </c>
    </row>
    <row r="78" spans="1:2" x14ac:dyDescent="0.25">
      <c r="A78">
        <f ca="1">MAX(0,Histogram!A78)*Histogram!C78*(Histogram!A79-Histogram!A78)</f>
        <v>0</v>
      </c>
      <c r="B78">
        <f>MAX(0,Histogram!A78)*Histogram!D78*(Histogram!A79-Histogram!A78)</f>
        <v>0</v>
      </c>
    </row>
    <row r="79" spans="1:2" x14ac:dyDescent="0.25">
      <c r="A79">
        <f ca="1">MAX(0,Histogram!A79)*Histogram!C79*(Histogram!A80-Histogram!A79)</f>
        <v>0</v>
      </c>
      <c r="B79">
        <f>MAX(0,Histogram!A79)*Histogram!D79*(Histogram!A80-Histogram!A79)</f>
        <v>0</v>
      </c>
    </row>
    <row r="80" spans="1:2" x14ac:dyDescent="0.25">
      <c r="A80">
        <f ca="1">MAX(0,Histogram!A80)*Histogram!C80*(Histogram!A81-Histogram!A80)</f>
        <v>0</v>
      </c>
      <c r="B80">
        <f>MAX(0,Histogram!A80)*Histogram!D80*(Histogram!A81-Histogram!A80)</f>
        <v>0</v>
      </c>
    </row>
    <row r="81" spans="1:2" x14ac:dyDescent="0.25">
      <c r="A81">
        <f ca="1">MAX(0,Histogram!A81)*Histogram!C81*(Histogram!A82-Histogram!A81)</f>
        <v>0</v>
      </c>
      <c r="B81">
        <f>MAX(0,Histogram!A81)*Histogram!D81*(Histogram!A82-Histogram!A81)</f>
        <v>0</v>
      </c>
    </row>
    <row r="82" spans="1:2" x14ac:dyDescent="0.25">
      <c r="A82">
        <f ca="1">MAX(0,Histogram!A82)*Histogram!C82*(Histogram!A83-Histogram!A82)</f>
        <v>0</v>
      </c>
      <c r="B82">
        <f>MAX(0,Histogram!A82)*Histogram!D82*(Histogram!A83-Histogram!A82)</f>
        <v>0</v>
      </c>
    </row>
    <row r="83" spans="1:2" x14ac:dyDescent="0.25">
      <c r="A83">
        <f ca="1">MAX(0,Histogram!A83)*Histogram!C83*(Histogram!A84-Histogram!A83)</f>
        <v>0</v>
      </c>
      <c r="B83">
        <f>MAX(0,Histogram!A83)*Histogram!D83*(Histogram!A84-Histogram!A83)</f>
        <v>0</v>
      </c>
    </row>
    <row r="84" spans="1:2" x14ac:dyDescent="0.25">
      <c r="A84">
        <f ca="1">MAX(0,Histogram!A84)*Histogram!C84*(Histogram!A85-Histogram!A84)</f>
        <v>0</v>
      </c>
      <c r="B84">
        <f>MAX(0,Histogram!A84)*Histogram!D84*(Histogram!A85-Histogram!A84)</f>
        <v>0</v>
      </c>
    </row>
    <row r="85" spans="1:2" x14ac:dyDescent="0.25">
      <c r="A85">
        <f ca="1">MAX(0,Histogram!A85)*Histogram!C85*(Histogram!A86-Histogram!A85)</f>
        <v>0</v>
      </c>
      <c r="B85">
        <f>MAX(0,Histogram!A85)*Histogram!D85*(Histogram!A86-Histogram!A85)</f>
        <v>0</v>
      </c>
    </row>
    <row r="86" spans="1:2" x14ac:dyDescent="0.25">
      <c r="A86">
        <f ca="1">MAX(0,Histogram!A86)*Histogram!C86*(Histogram!A87-Histogram!A86)</f>
        <v>0</v>
      </c>
      <c r="B86">
        <f>MAX(0,Histogram!A86)*Histogram!D86*(Histogram!A87-Histogram!A86)</f>
        <v>0</v>
      </c>
    </row>
    <row r="87" spans="1:2" x14ac:dyDescent="0.25">
      <c r="A87">
        <f ca="1">MAX(0,Histogram!A87)*Histogram!C87*(Histogram!A88-Histogram!A87)</f>
        <v>0</v>
      </c>
      <c r="B87">
        <f>MAX(0,Histogram!A87)*Histogram!D87*(Histogram!A88-Histogram!A87)</f>
        <v>0</v>
      </c>
    </row>
    <row r="88" spans="1:2" x14ac:dyDescent="0.25">
      <c r="A88">
        <f ca="1">MAX(0,Histogram!A88)*Histogram!C88*(Histogram!A89-Histogram!A88)</f>
        <v>0</v>
      </c>
      <c r="B88">
        <f>MAX(0,Histogram!A88)*Histogram!D88*(Histogram!A89-Histogram!A88)</f>
        <v>0</v>
      </c>
    </row>
    <row r="89" spans="1:2" x14ac:dyDescent="0.25">
      <c r="A89">
        <f ca="1">MAX(0,Histogram!A89)*Histogram!C89*(Histogram!A90-Histogram!A89)</f>
        <v>0</v>
      </c>
      <c r="B89">
        <f>MAX(0,Histogram!A89)*Histogram!D89*(Histogram!A90-Histogram!A89)</f>
        <v>0</v>
      </c>
    </row>
    <row r="90" spans="1:2" x14ac:dyDescent="0.25">
      <c r="A90">
        <f ca="1">MAX(0,Histogram!A90)*Histogram!C90*(Histogram!A91-Histogram!A90)</f>
        <v>0</v>
      </c>
      <c r="B90">
        <f>MAX(0,Histogram!A90)*Histogram!D90*(Histogram!A91-Histogram!A90)</f>
        <v>0</v>
      </c>
    </row>
    <row r="91" spans="1:2" x14ac:dyDescent="0.25">
      <c r="A91">
        <f ca="1">MAX(0,Histogram!A91)*Histogram!C91*(Histogram!A92-Histogram!A91)</f>
        <v>0</v>
      </c>
      <c r="B91">
        <f>MAX(0,Histogram!A91)*Histogram!D91*(Histogram!A92-Histogram!A91)</f>
        <v>0</v>
      </c>
    </row>
    <row r="92" spans="1:2" x14ac:dyDescent="0.25">
      <c r="A92">
        <f ca="1">MAX(0,Histogram!A92)*Histogram!C92*(Histogram!A93-Histogram!A92)</f>
        <v>0</v>
      </c>
      <c r="B92">
        <f>MAX(0,Histogram!A92)*Histogram!D92*(Histogram!A93-Histogram!A92)</f>
        <v>0</v>
      </c>
    </row>
    <row r="93" spans="1:2" x14ac:dyDescent="0.25">
      <c r="A93">
        <f ca="1">MAX(0,Histogram!A93)*Histogram!C93*(Histogram!A94-Histogram!A93)</f>
        <v>0</v>
      </c>
      <c r="B93">
        <f>MAX(0,Histogram!A93)*Histogram!D93*(Histogram!A94-Histogram!A93)</f>
        <v>0</v>
      </c>
    </row>
    <row r="94" spans="1:2" x14ac:dyDescent="0.25">
      <c r="A94">
        <f ca="1">MAX(0,Histogram!A94)*Histogram!C94*(Histogram!A95-Histogram!A94)</f>
        <v>0</v>
      </c>
      <c r="B94">
        <f>MAX(0,Histogram!A94)*Histogram!D94*(Histogram!A95-Histogram!A94)</f>
        <v>0</v>
      </c>
    </row>
    <row r="95" spans="1:2" x14ac:dyDescent="0.25">
      <c r="A95">
        <f ca="1">MAX(0,Histogram!A95)*Histogram!C95*(Histogram!A96-Histogram!A95)</f>
        <v>0</v>
      </c>
      <c r="B95">
        <f>MAX(0,Histogram!A95)*Histogram!D95*(Histogram!A96-Histogram!A95)</f>
        <v>0</v>
      </c>
    </row>
    <row r="96" spans="1:2" x14ac:dyDescent="0.25">
      <c r="A96">
        <f ca="1">MAX(0,Histogram!A96)*Histogram!C96*(Histogram!A97-Histogram!A96)</f>
        <v>0</v>
      </c>
      <c r="B96">
        <f>MAX(0,Histogram!A96)*Histogram!D96*(Histogram!A97-Histogram!A96)</f>
        <v>0</v>
      </c>
    </row>
    <row r="97" spans="1:3" x14ac:dyDescent="0.25">
      <c r="A97">
        <f ca="1">MAX(0,Histogram!A97)*Histogram!C97*(Histogram!A98-Histogram!A97)</f>
        <v>0</v>
      </c>
      <c r="B97">
        <f>MAX(0,Histogram!A97)*Histogram!D97*(Histogram!A98-Histogram!A97)</f>
        <v>0</v>
      </c>
      <c r="C97">
        <f>MIN(0,Histogram!A94)</f>
        <v>-0.80000000000002902</v>
      </c>
    </row>
    <row r="98" spans="1:3" x14ac:dyDescent="0.25">
      <c r="A98">
        <f ca="1">MAX(0,Histogram!A98)*Histogram!C98*(Histogram!A99-Histogram!A98)</f>
        <v>0</v>
      </c>
      <c r="B98">
        <f>MAX(0,Histogram!A98)*Histogram!D98*(Histogram!A99-Histogram!A98)</f>
        <v>0</v>
      </c>
    </row>
    <row r="99" spans="1:3" x14ac:dyDescent="0.25">
      <c r="A99">
        <f ca="1">MAX(0,Histogram!A99)*Histogram!C99*(Histogram!A100-Histogram!A99)</f>
        <v>0</v>
      </c>
      <c r="B99">
        <f>MAX(0,Histogram!A99)*Histogram!D99*(Histogram!A100-Histogram!A99)</f>
        <v>0</v>
      </c>
    </row>
    <row r="100" spans="1:3" x14ac:dyDescent="0.25">
      <c r="A100">
        <f ca="1">MAX(0,Histogram!A100)*Histogram!C100*(Histogram!A101-Histogram!A100)</f>
        <v>0</v>
      </c>
      <c r="B100">
        <f>MAX(0,Histogram!A100)*Histogram!D100*(Histogram!A101-Histogram!A100)</f>
        <v>0</v>
      </c>
    </row>
    <row r="101" spans="1:3" x14ac:dyDescent="0.25">
      <c r="A101">
        <f ca="1">MAX(0,Histogram!A101)*Histogram!C101*(Histogram!A102-Histogram!A101)</f>
        <v>0</v>
      </c>
      <c r="B101">
        <f>MAX(0,Histogram!A101)*Histogram!D101*(Histogram!A102-Histogram!A101)</f>
        <v>0</v>
      </c>
    </row>
    <row r="102" spans="1:3" x14ac:dyDescent="0.25">
      <c r="A102">
        <f ca="1">MAX(0,Histogram!A102)*Histogram!C102*(Histogram!A103-Histogram!A102)</f>
        <v>0</v>
      </c>
      <c r="B102">
        <f>MAX(0,Histogram!A102)*Histogram!D102*(Histogram!A103-Histogram!A102)</f>
        <v>0</v>
      </c>
    </row>
    <row r="103" spans="1:3" x14ac:dyDescent="0.25">
      <c r="A103">
        <f ca="1">MAX(0,Histogram!A103)*Histogram!C103*(Histogram!A104-Histogram!A103)</f>
        <v>6.4056939501778726E-5</v>
      </c>
      <c r="B103">
        <f>MAX(0,Histogram!A103)*Histogram!D103*(Histogram!A104-Histogram!A103)</f>
        <v>4.8874934177583651E-5</v>
      </c>
    </row>
    <row r="104" spans="1:3" x14ac:dyDescent="0.25">
      <c r="A104">
        <f ca="1">MAX(0,Histogram!A104)*Histogram!C104*(Histogram!A105-Histogram!A104)</f>
        <v>1.9928825622776095E-4</v>
      </c>
      <c r="B104">
        <f>MAX(0,Histogram!A104)*Histogram!D104*(Histogram!A105-Histogram!A104)</f>
        <v>1.0158517466045423E-4</v>
      </c>
    </row>
    <row r="105" spans="1:3" x14ac:dyDescent="0.25">
      <c r="A105">
        <f ca="1">MAX(0,Histogram!A105)*Histogram!C105*(Histogram!A106-Histogram!A105)</f>
        <v>1.9217081850533686E-4</v>
      </c>
      <c r="B105">
        <f>MAX(0,Histogram!A105)*Histogram!D105*(Histogram!A106-Histogram!A105)</f>
        <v>1.5821954901112069E-4</v>
      </c>
    </row>
    <row r="106" spans="1:3" x14ac:dyDescent="0.25">
      <c r="A106">
        <f ca="1">MAX(0,Histogram!A106)*Histogram!C106*(Histogram!A107-Histogram!A106)</f>
        <v>3.701067615658362E-4</v>
      </c>
      <c r="B106">
        <f>MAX(0,Histogram!A106)*Histogram!D106*(Histogram!A107-Histogram!A106)</f>
        <v>2.188577003518522E-4</v>
      </c>
    </row>
    <row r="107" spans="1:3" x14ac:dyDescent="0.25">
      <c r="A107">
        <f ca="1">MAX(0,Histogram!A107)*Histogram!C107*(Histogram!A108-Histogram!A107)</f>
        <v>3.9145907473309599E-4</v>
      </c>
      <c r="B107">
        <f>MAX(0,Histogram!A107)*Histogram!D107*(Histogram!A108-Histogram!A107)</f>
        <v>2.8356929166574864E-4</v>
      </c>
    </row>
    <row r="108" spans="1:3" x14ac:dyDescent="0.25">
      <c r="A108">
        <f ca="1">MAX(0,Histogram!A108)*Histogram!C108*(Histogram!A109-Histogram!A108)</f>
        <v>5.124555160142297E-4</v>
      </c>
      <c r="B108">
        <f>MAX(0,Histogram!A108)*Histogram!D108*(Histogram!A109-Histogram!A108)</f>
        <v>3.5241322623561525E-4</v>
      </c>
    </row>
    <row r="109" spans="1:3" x14ac:dyDescent="0.25">
      <c r="A109">
        <f ca="1">MAX(0,Histogram!A109)*Histogram!C109*(Histogram!A110-Histogram!A109)</f>
        <v>3.4875444839858324E-4</v>
      </c>
      <c r="B109">
        <f>MAX(0,Histogram!A109)*Histogram!D109*(Histogram!A110-Histogram!A109)</f>
        <v>4.2543688973564325E-4</v>
      </c>
    </row>
    <row r="110" spans="1:3" x14ac:dyDescent="0.25">
      <c r="A110">
        <f ca="1">MAX(0,Histogram!A110)*Histogram!C110*(Histogram!A111-Histogram!A110)</f>
        <v>1.0249110320284607E-3</v>
      </c>
      <c r="B110">
        <f>MAX(0,Histogram!A110)*Histogram!D110*(Histogram!A111-Histogram!A110)</f>
        <v>5.0267541957417646E-4</v>
      </c>
    </row>
    <row r="111" spans="1:3" x14ac:dyDescent="0.25">
      <c r="A111">
        <f ca="1">MAX(0,Histogram!A111)*Histogram!C111*(Histogram!A112-Histogram!A111)</f>
        <v>7.686832740213522E-4</v>
      </c>
      <c r="B111">
        <f>MAX(0,Histogram!A111)*Histogram!D111*(Histogram!A112-Histogram!A111)</f>
        <v>5.8415100712924835E-4</v>
      </c>
    </row>
    <row r="112" spans="1:3" x14ac:dyDescent="0.25">
      <c r="A112">
        <f ca="1">MAX(0,Histogram!A112)*Histogram!C112*(Histogram!A113-Histogram!A112)</f>
        <v>7.1174377224199347E-4</v>
      </c>
      <c r="B112">
        <f>MAX(0,Histogram!A112)*Histogram!D112*(Histogram!A113-Histogram!A112)</f>
        <v>6.698722385165371E-4</v>
      </c>
    </row>
    <row r="113" spans="1:2" x14ac:dyDescent="0.25">
      <c r="A113">
        <f ca="1">MAX(0,Histogram!A113)*Histogram!C113*(Histogram!A114-Histogram!A113)</f>
        <v>1.1743772241992868E-3</v>
      </c>
      <c r="B113">
        <f>MAX(0,Histogram!A113)*Histogram!D113*(Histogram!A114-Histogram!A113)</f>
        <v>7.5983347948659888E-4</v>
      </c>
    </row>
    <row r="114" spans="1:2" x14ac:dyDescent="0.25">
      <c r="A114">
        <f ca="1">MAX(0,Histogram!A114)*Histogram!C114*(Histogram!A115-Histogram!A114)</f>
        <v>1.5373665480427059E-3</v>
      </c>
      <c r="B114">
        <f>MAX(0,Histogram!A114)*Histogram!D114*(Histogram!A115-Histogram!A114)</f>
        <v>8.5401430995567349E-4</v>
      </c>
    </row>
    <row r="115" spans="1:2" x14ac:dyDescent="0.25">
      <c r="A115">
        <f ca="1">MAX(0,Histogram!A115)*Histogram!C115*(Histogram!A116-Histogram!A115)</f>
        <v>1.7580071174377204E-3</v>
      </c>
      <c r="B115">
        <f>MAX(0,Histogram!A115)*Histogram!D115*(Histogram!A116-Histogram!A115)</f>
        <v>9.5237901353762138E-4</v>
      </c>
    </row>
    <row r="116" spans="1:2" x14ac:dyDescent="0.25">
      <c r="A116">
        <f ca="1">MAX(0,Histogram!A116)*Histogram!C116*(Histogram!A117-Histogram!A116)</f>
        <v>1.5943060498220655E-3</v>
      </c>
      <c r="B116">
        <f>MAX(0,Histogram!A116)*Histogram!D116*(Histogram!A117-Histogram!A116)</f>
        <v>1.0548761272594065E-3</v>
      </c>
    </row>
    <row r="117" spans="1:2" x14ac:dyDescent="0.25">
      <c r="A117">
        <f ca="1">MAX(0,Histogram!A117)*Histogram!C117*(Histogram!A118-Histogram!A117)</f>
        <v>1.8149466192170832E-3</v>
      </c>
      <c r="B117">
        <f>MAX(0,Histogram!A117)*Histogram!D117*(Histogram!A118-Histogram!A117)</f>
        <v>1.1614380564097877E-3</v>
      </c>
    </row>
    <row r="118" spans="1:2" x14ac:dyDescent="0.25">
      <c r="A118">
        <f ca="1">MAX(0,Histogram!A118)*Histogram!C118*(Histogram!A119-Histogram!A118)</f>
        <v>1.4804270462633433E-3</v>
      </c>
      <c r="B118">
        <f>MAX(0,Histogram!A118)*Histogram!D118*(Histogram!A119-Histogram!A118)</f>
        <v>1.271980759191759E-3</v>
      </c>
    </row>
    <row r="119" spans="1:2" x14ac:dyDescent="0.25">
      <c r="A119">
        <f ca="1">MAX(0,Histogram!A119)*Histogram!C119*(Histogram!A120-Histogram!A119)</f>
        <v>1.8149466192170832E-3</v>
      </c>
      <c r="B119">
        <f>MAX(0,Histogram!A119)*Histogram!D119*(Histogram!A120-Histogram!A119)</f>
        <v>1.3864035055231548E-3</v>
      </c>
    </row>
    <row r="120" spans="1:2" x14ac:dyDescent="0.25">
      <c r="A120">
        <f ca="1">MAX(0,Histogram!A120)*Histogram!C120*(Histogram!A121-Histogram!A120)</f>
        <v>1.6654804270462612E-3</v>
      </c>
      <c r="B120">
        <f>MAX(0,Histogram!A120)*Histogram!D120*(Histogram!A121-Histogram!A120)</f>
        <v>1.5045887139591967E-3</v>
      </c>
    </row>
    <row r="121" spans="1:2" x14ac:dyDescent="0.25">
      <c r="A121">
        <f ca="1">MAX(0,Histogram!A121)*Histogram!C121*(Histogram!A122-Histogram!A121)</f>
        <v>1.7580071174377238E-3</v>
      </c>
      <c r="B121">
        <f>MAX(0,Histogram!A121)*Histogram!D121*(Histogram!A122-Histogram!A121)</f>
        <v>1.626401870297144E-3</v>
      </c>
    </row>
    <row r="122" spans="1:2" x14ac:dyDescent="0.25">
      <c r="A122">
        <f ca="1">MAX(0,Histogram!A122)*Histogram!C122*(Histogram!A123-Histogram!A122)</f>
        <v>2.7046263345195756E-3</v>
      </c>
      <c r="B122">
        <f>MAX(0,Histogram!A122)*Histogram!D122*(Histogram!A123-Histogram!A122)</f>
        <v>1.7516915309678687E-3</v>
      </c>
    </row>
    <row r="123" spans="1:2" x14ac:dyDescent="0.25">
      <c r="A123">
        <f ca="1">MAX(0,Histogram!A123)*Histogram!C123*(Histogram!A124-Histogram!A123)</f>
        <v>1.7935943060498241E-3</v>
      </c>
      <c r="B123">
        <f>MAX(0,Histogram!A123)*Histogram!D123*(Histogram!A124-Histogram!A123)</f>
        <v>1.880289413826881E-3</v>
      </c>
    </row>
    <row r="124" spans="1:2" x14ac:dyDescent="0.25">
      <c r="A124">
        <f ca="1">MAX(0,Histogram!A124)*Histogram!C124*(Histogram!A125-Histogram!A124)</f>
        <v>1.8790035587188548E-3</v>
      </c>
      <c r="B124">
        <f>MAX(0,Histogram!A124)*Histogram!D124*(Histogram!A125-Histogram!A124)</f>
        <v>2.0120105784286781E-3</v>
      </c>
    </row>
    <row r="125" spans="1:2" x14ac:dyDescent="0.25">
      <c r="A125">
        <f ca="1">MAX(0,Histogram!A125)*Histogram!C125*(Histogram!A126-Histogram!A125)</f>
        <v>1.8007117437722436E-3</v>
      </c>
      <c r="B125">
        <f>MAX(0,Histogram!A125)*Histogram!D125*(Histogram!A126-Histogram!A125)</f>
        <v>2.1466536973094082E-3</v>
      </c>
    </row>
    <row r="126" spans="1:2" x14ac:dyDescent="0.25">
      <c r="A126">
        <f ca="1">MAX(0,Histogram!A126)*Histogram!C126*(Histogram!A127-Histogram!A126)</f>
        <v>2.0498220640569414E-3</v>
      </c>
      <c r="B126">
        <f>MAX(0,Histogram!A126)*Histogram!D126*(Histogram!A127-Histogram!A126)</f>
        <v>2.2840014192151963E-3</v>
      </c>
    </row>
    <row r="127" spans="1:2" x14ac:dyDescent="0.25">
      <c r="A127">
        <f ca="1">MAX(0,Histogram!A127)*Histogram!C127*(Histogram!A128-Histogram!A127)</f>
        <v>3.7366548042704656E-3</v>
      </c>
      <c r="B127">
        <f>MAX(0,Histogram!A127)*Histogram!D127*(Histogram!A128-Histogram!A127)</f>
        <v>2.4238208246045415E-3</v>
      </c>
    </row>
    <row r="128" spans="1:2" x14ac:dyDescent="0.25">
      <c r="A128">
        <f ca="1">MAX(0,Histogram!A128)*Histogram!C128*(Histogram!A129-Histogram!A128)</f>
        <v>2.9608540925266935E-3</v>
      </c>
      <c r="B128">
        <f>MAX(0,Histogram!A128)*Histogram!D128*(Histogram!A129-Histogram!A128)</f>
        <v>2.5658639731234718E-3</v>
      </c>
    </row>
    <row r="129" spans="1:2" x14ac:dyDescent="0.25">
      <c r="A129">
        <f ca="1">MAX(0,Histogram!A129)*Histogram!C129*(Histogram!A130-Histogram!A129)</f>
        <v>3.2669039145907363E-3</v>
      </c>
      <c r="B129">
        <f>MAX(0,Histogram!A129)*Histogram!D129*(Histogram!A130-Histogram!A129)</f>
        <v>2.7098685421112676E-3</v>
      </c>
    </row>
    <row r="130" spans="1:2" x14ac:dyDescent="0.25">
      <c r="A130">
        <f ca="1">MAX(0,Histogram!A130)*Histogram!C130*(Histogram!A131-Histogram!A130)</f>
        <v>4.3843416370106802E-3</v>
      </c>
      <c r="B130">
        <f>MAX(0,Histogram!A130)*Histogram!D130*(Histogram!A131-Histogram!A130)</f>
        <v>2.8555585545441786E-3</v>
      </c>
    </row>
    <row r="131" spans="1:2" x14ac:dyDescent="0.25">
      <c r="A131">
        <f ca="1">MAX(0,Histogram!A131)*Histogram!C131*(Histogram!A132-Histogram!A131)</f>
        <v>3.715302491103206E-3</v>
      </c>
      <c r="B131">
        <f>MAX(0,Histogram!A131)*Histogram!D131*(Histogram!A132-Histogram!A131)</f>
        <v>3.0026451941711999E-3</v>
      </c>
    </row>
    <row r="132" spans="1:2" x14ac:dyDescent="0.25">
      <c r="A132">
        <f ca="1">MAX(0,Histogram!A132)*Histogram!C132*(Histogram!A133-Histogram!A132)</f>
        <v>5.338078291814952E-3</v>
      </c>
      <c r="B132">
        <f>MAX(0,Histogram!A132)*Histogram!D132*(Histogram!A133-Histogram!A132)</f>
        <v>3.150827704947299E-3</v>
      </c>
    </row>
    <row r="133" spans="1:2" x14ac:dyDescent="0.25">
      <c r="A133">
        <f ca="1">MAX(0,Histogram!A133)*Histogram!C133*(Histogram!A134-Histogram!A133)</f>
        <v>3.3096085409252702E-3</v>
      </c>
      <c r="B133">
        <f>MAX(0,Histogram!A133)*Histogram!D133*(Histogram!A134-Histogram!A133)</f>
        <v>3.2997943712262884E-3</v>
      </c>
    </row>
    <row r="134" spans="1:2" x14ac:dyDescent="0.25">
      <c r="A134">
        <f ca="1">MAX(0,Histogram!A134)*Histogram!C134*(Histogram!A135-Histogram!A134)</f>
        <v>4.5551601423487386E-3</v>
      </c>
      <c r="B134">
        <f>MAX(0,Histogram!A134)*Histogram!D134*(Histogram!A135-Histogram!A134)</f>
        <v>3.4492235745495173E-3</v>
      </c>
    </row>
    <row r="135" spans="1:2" x14ac:dyDescent="0.25">
      <c r="A135">
        <f ca="1">MAX(0,Histogram!A135)*Histogram!C135*(Histogram!A136-Histogram!A135)</f>
        <v>3.9928825622775835E-3</v>
      </c>
      <c r="B135">
        <f>MAX(0,Histogram!A135)*Histogram!D135*(Histogram!A136-Histogram!A135)</f>
        <v>3.5987849222587692E-3</v>
      </c>
    </row>
    <row r="136" spans="1:2" x14ac:dyDescent="0.25">
      <c r="A136">
        <f ca="1">MAX(0,Histogram!A136)*Histogram!C136*(Histogram!A137-Histogram!A136)</f>
        <v>4.5978647686832786E-3</v>
      </c>
      <c r="B136">
        <f>MAX(0,Histogram!A136)*Histogram!D136*(Histogram!A137-Histogram!A136)</f>
        <v>3.7481404425791301E-3</v>
      </c>
    </row>
    <row r="137" spans="1:2" x14ac:dyDescent="0.25">
      <c r="A137">
        <f ca="1">MAX(0,Histogram!A137)*Histogram!C137*(Histogram!A138-Histogram!A137)</f>
        <v>1.7437722419928838E-3</v>
      </c>
      <c r="B137">
        <f>MAX(0,Histogram!A137)*Histogram!D137*(Histogram!A138-Histogram!A137)</f>
        <v>3.8969458402683703E-3</v>
      </c>
    </row>
    <row r="138" spans="1:2" x14ac:dyDescent="0.25">
      <c r="A138">
        <f ca="1">MAX(0,Histogram!A138)*Histogram!C138*(Histogram!A139-Histogram!A138)</f>
        <v>3.5871886120996473E-3</v>
      </c>
      <c r="B138">
        <f>MAX(0,Histogram!A138)*Histogram!D138*(Histogram!A139-Histogram!A138)</f>
        <v>4.044851806412556E-3</v>
      </c>
    </row>
    <row r="139" spans="1:2" x14ac:dyDescent="0.25">
      <c r="A139">
        <f ca="1">MAX(0,Histogram!A139)*Histogram!C139*(Histogram!A140-Histogram!A139)</f>
        <v>3.9501779359430471E-3</v>
      </c>
      <c r="B139">
        <f>MAX(0,Histogram!A139)*Histogram!D139*(Histogram!A140-Histogram!A139)</f>
        <v>4.19150537547581E-3</v>
      </c>
    </row>
    <row r="140" spans="1:2" x14ac:dyDescent="0.25">
      <c r="A140">
        <f ca="1">MAX(0,Histogram!A140)*Histogram!C140*(Histogram!A141-Histogram!A140)</f>
        <v>7.3024911032028529E-3</v>
      </c>
      <c r="B140">
        <f>MAX(0,Histogram!A140)*Histogram!D140*(Histogram!A141-Histogram!A140)</f>
        <v>4.3365513222841023E-3</v>
      </c>
    </row>
    <row r="141" spans="1:2" x14ac:dyDescent="0.25">
      <c r="A141">
        <f ca="1">MAX(0,Histogram!A141)*Histogram!C141*(Histogram!A142-Histogram!A141)</f>
        <v>6.1067615658363045E-3</v>
      </c>
      <c r="B141">
        <f>MAX(0,Histogram!A141)*Histogram!D141*(Histogram!A142-Histogram!A141)</f>
        <v>4.4796335912449014E-3</v>
      </c>
    </row>
    <row r="142" spans="1:2" x14ac:dyDescent="0.25">
      <c r="A142">
        <f ca="1">MAX(0,Histogram!A142)*Histogram!C142*(Histogram!A143-Histogram!A142)</f>
        <v>5.6939501779302588E-3</v>
      </c>
      <c r="B142">
        <f>MAX(0,Histogram!A142)*Histogram!D142*(Histogram!A143-Histogram!A142)</f>
        <v>4.6203967497742884E-3</v>
      </c>
    </row>
    <row r="143" spans="1:2" x14ac:dyDescent="0.25">
      <c r="A143">
        <f ca="1">MAX(0,Histogram!A143)*Histogram!C143*(Histogram!A144-Histogram!A143)</f>
        <v>4.3772241992881336E-3</v>
      </c>
      <c r="B143">
        <f>MAX(0,Histogram!A143)*Histogram!D143*(Histogram!A144-Histogram!A143)</f>
        <v>4.7584874577087837E-3</v>
      </c>
    </row>
    <row r="144" spans="1:2" x14ac:dyDescent="0.25">
      <c r="A144">
        <f ca="1">MAX(0,Histogram!A144)*Histogram!C144*(Histogram!A145-Histogram!A144)</f>
        <v>5.9786476868326291E-3</v>
      </c>
      <c r="B144">
        <f>MAX(0,Histogram!A144)*Histogram!D144*(Histogram!A145-Histogram!A144)</f>
        <v>4.8935559440191952E-3</v>
      </c>
    </row>
    <row r="145" spans="1:2" x14ac:dyDescent="0.25">
      <c r="A145">
        <f ca="1">MAX(0,Histogram!A145)*Histogram!C145*(Histogram!A146-Histogram!A145)</f>
        <v>6.1209964412809745E-3</v>
      </c>
      <c r="B145">
        <f>MAX(0,Histogram!A145)*Histogram!D145*(Histogram!A146-Histogram!A145)</f>
        <v>5.0252574825134589E-3</v>
      </c>
    </row>
    <row r="146" spans="1:2" x14ac:dyDescent="0.25">
      <c r="A146">
        <f ca="1">MAX(0,Histogram!A146)*Histogram!C146*(Histogram!A147-Histogram!A146)</f>
        <v>6.5765124555158417E-3</v>
      </c>
      <c r="B146">
        <f>MAX(0,Histogram!A146)*Histogram!D146*(Histogram!A147-Histogram!A146)</f>
        <v>5.1532538575010381E-3</v>
      </c>
    </row>
    <row r="147" spans="1:2" x14ac:dyDescent="0.25">
      <c r="A147">
        <f ca="1">MAX(0,Histogram!A147)*Histogram!C147*(Histogram!A148-Histogram!A147)</f>
        <v>6.4056939501778275E-3</v>
      </c>
      <c r="B147">
        <f>MAX(0,Histogram!A147)*Histogram!D147*(Histogram!A148-Histogram!A147)</f>
        <v>5.277214810886467E-3</v>
      </c>
    </row>
    <row r="148" spans="1:2" x14ac:dyDescent="0.25">
      <c r="A148">
        <f ca="1">MAX(0,Histogram!A148)*Histogram!C148*(Histogram!A149-Histogram!A148)</f>
        <v>4.9110320284696269E-3</v>
      </c>
      <c r="B148">
        <f>MAX(0,Histogram!A148)*Histogram!D148*(Histogram!A149-Histogram!A148)</f>
        <v>5.3968194619658082E-3</v>
      </c>
    </row>
    <row r="149" spans="1:2" x14ac:dyDescent="0.25">
      <c r="A149">
        <f ca="1">MAX(0,Histogram!A149)*Histogram!C149*(Histogram!A150-Histogram!A149)</f>
        <v>6.3558718861208953E-3</v>
      </c>
      <c r="B149">
        <f>MAX(0,Histogram!A149)*Histogram!D149*(Histogram!A150-Histogram!A149)</f>
        <v>5.5117576913925907E-3</v>
      </c>
    </row>
    <row r="150" spans="1:2" x14ac:dyDescent="0.25">
      <c r="A150">
        <f ca="1">MAX(0,Histogram!A150)*Histogram!C150*(Histogram!A151-Histogram!A150)</f>
        <v>5.1245551601422244E-3</v>
      </c>
      <c r="B150">
        <f>MAX(0,Histogram!A150)*Histogram!D150*(Histogram!A151-Histogram!A150)</f>
        <v>5.6217314809556733E-3</v>
      </c>
    </row>
    <row r="151" spans="1:2" x14ac:dyDescent="0.25">
      <c r="A151">
        <f ca="1">MAX(0,Histogram!A151)*Histogram!C151*(Histogram!A152-Histogram!A151)</f>
        <v>8.3701067615656356E-3</v>
      </c>
      <c r="B151">
        <f>MAX(0,Histogram!A151)*Histogram!D151*(Histogram!A152-Histogram!A151)</f>
        <v>5.7264562010731542E-3</v>
      </c>
    </row>
    <row r="152" spans="1:2" x14ac:dyDescent="0.25">
      <c r="A152">
        <f ca="1">MAX(0,Histogram!A152)*Histogram!C152*(Histogram!A153-Histogram!A152)</f>
        <v>4.9822064056938764E-3</v>
      </c>
      <c r="B152">
        <f>MAX(0,Histogram!A152)*Histogram!D152*(Histogram!A153-Histogram!A152)</f>
        <v>5.825661838212288E-3</v>
      </c>
    </row>
    <row r="153" spans="1:2" x14ac:dyDescent="0.25">
      <c r="A153">
        <f ca="1">MAX(0,Histogram!A153)*Histogram!C153*(Histogram!A154-Histogram!A153)</f>
        <v>3.2669039145906717E-3</v>
      </c>
      <c r="B153">
        <f>MAX(0,Histogram!A153)*Histogram!D153*(Histogram!A154-Histogram!A153)</f>
        <v>5.9190941548305596E-3</v>
      </c>
    </row>
    <row r="154" spans="1:2" x14ac:dyDescent="0.25">
      <c r="A154">
        <f ca="1">MAX(0,Histogram!A154)*Histogram!C154*(Histogram!A155-Histogram!A154)</f>
        <v>6.6619217081849598E-3</v>
      </c>
      <c r="B154">
        <f>MAX(0,Histogram!A154)*Histogram!D154*(Histogram!A155-Histogram!A154)</f>
        <v>6.0065157748641334E-3</v>
      </c>
    </row>
    <row r="155" spans="1:2" x14ac:dyDescent="0.25">
      <c r="A155">
        <f ca="1">MAX(0,Histogram!A155)*Histogram!C155*(Histogram!A156-Histogram!A155)</f>
        <v>3.772241992882478E-3</v>
      </c>
      <c r="B155">
        <f>MAX(0,Histogram!A155)*Histogram!D155*(Histogram!A156-Histogram!A155)</f>
        <v>6.0877071882740608E-3</v>
      </c>
    </row>
    <row r="156" spans="1:2" x14ac:dyDescent="0.25">
      <c r="A156">
        <f ca="1">MAX(0,Histogram!A156)*Histogram!C156*(Histogram!A157-Histogram!A156)</f>
        <v>8.4555160142346895E-3</v>
      </c>
      <c r="B156">
        <f>MAX(0,Histogram!A156)*Histogram!D156*(Histogram!A157-Histogram!A156)</f>
        <v>6.1624676687080148E-3</v>
      </c>
    </row>
    <row r="157" spans="1:2" x14ac:dyDescent="0.25">
      <c r="A157">
        <f ca="1">MAX(0,Histogram!A157)*Histogram!C157*(Histogram!A158-Histogram!A157)</f>
        <v>5.8718861209963655E-3</v>
      </c>
      <c r="B157">
        <f>MAX(0,Histogram!A157)*Histogram!D157*(Histogram!A158-Histogram!A157)</f>
        <v>6.2306160989068294E-3</v>
      </c>
    </row>
    <row r="158" spans="1:2" x14ac:dyDescent="0.25">
      <c r="A158">
        <f ca="1">MAX(0,Histogram!A158)*Histogram!C158*(Histogram!A159-Histogram!A158)</f>
        <v>5.5800711743771055E-3</v>
      </c>
      <c r="B158">
        <f>MAX(0,Histogram!A158)*Histogram!D158*(Histogram!A159-Histogram!A158)</f>
        <v>6.2919916991180363E-3</v>
      </c>
    </row>
    <row r="159" spans="1:2" x14ac:dyDescent="0.25">
      <c r="A159">
        <f ca="1">MAX(0,Histogram!A159)*Histogram!C159*(Histogram!A160-Histogram!A159)</f>
        <v>5.2740213523131026E-3</v>
      </c>
      <c r="B159">
        <f>MAX(0,Histogram!A159)*Histogram!D159*(Histogram!A160-Histogram!A159)</f>
        <v>6.3464546544333639E-3</v>
      </c>
    </row>
    <row r="160" spans="1:2" x14ac:dyDescent="0.25">
      <c r="A160">
        <f ca="1">MAX(0,Histogram!A160)*Histogram!C160*(Histogram!A161-Histogram!A160)</f>
        <v>7.8434163701066005E-3</v>
      </c>
      <c r="B160">
        <f>MAX(0,Histogram!A160)*Histogram!D160*(Histogram!A161-Histogram!A160)</f>
        <v>6.3938866376507166E-3</v>
      </c>
    </row>
    <row r="161" spans="1:2" x14ac:dyDescent="0.25">
      <c r="A161">
        <f ca="1">MAX(0,Histogram!A161)*Histogram!C161*(Histogram!A162-Histogram!A161)</f>
        <v>5.8790035587187404E-3</v>
      </c>
      <c r="B161">
        <f>MAX(0,Histogram!A161)*Histogram!D161*(Histogram!A162-Histogram!A161)</f>
        <v>6.4341912249822669E-3</v>
      </c>
    </row>
    <row r="162" spans="1:2" x14ac:dyDescent="0.25">
      <c r="A162">
        <f ca="1">MAX(0,Histogram!A162)*Histogram!C162*(Histogram!A163-Histogram!A162)</f>
        <v>5.1245551601422903E-3</v>
      </c>
      <c r="B162">
        <f>MAX(0,Histogram!A162)*Histogram!D162*(Histogram!A163-Histogram!A162)</f>
        <v>6.4672942026461882E-3</v>
      </c>
    </row>
    <row r="163" spans="1:2" x14ac:dyDescent="0.25">
      <c r="A163">
        <f ca="1">MAX(0,Histogram!A163)*Histogram!C163*(Histogram!A164-Histogram!A163)</f>
        <v>2.6049822064056422E-3</v>
      </c>
      <c r="B163">
        <f>MAX(0,Histogram!A163)*Histogram!D163*(Histogram!A164-Histogram!A163)</f>
        <v>6.4931437631289704E-3</v>
      </c>
    </row>
    <row r="164" spans="1:2" x14ac:dyDescent="0.25">
      <c r="A164">
        <f ca="1">MAX(0,Histogram!A164)*Histogram!C164*(Histogram!A165-Histogram!A164)</f>
        <v>8.3843416370105849E-3</v>
      </c>
      <c r="B164">
        <f>MAX(0,Histogram!A164)*Histogram!D164*(Histogram!A165-Histogram!A164)</f>
        <v>6.5117105906453421E-3</v>
      </c>
    </row>
    <row r="165" spans="1:2" x14ac:dyDescent="0.25">
      <c r="A165">
        <f ca="1">MAX(0,Histogram!A165)*Histogram!C165*(Histogram!A166-Histogram!A165)</f>
        <v>5.8291814946618082E-3</v>
      </c>
      <c r="B165">
        <f>MAX(0,Histogram!A165)*Histogram!D165*(Histogram!A166-Histogram!A165)</f>
        <v>6.52298783606119E-3</v>
      </c>
    </row>
    <row r="166" spans="1:2" x14ac:dyDescent="0.25">
      <c r="A166">
        <f ca="1">MAX(0,Histogram!A166)*Histogram!C166*(Histogram!A167-Histogram!A166)</f>
        <v>6.3772241992881337E-3</v>
      </c>
      <c r="B166">
        <f>MAX(0,Histogram!A166)*Histogram!D166*(Histogram!A167-Histogram!A166)</f>
        <v>6.5269909822898084E-3</v>
      </c>
    </row>
    <row r="167" spans="1:2" x14ac:dyDescent="0.25">
      <c r="A167">
        <f ca="1">MAX(0,Histogram!A167)*Histogram!C167*(Histogram!A168-Histogram!A167)</f>
        <v>6.9395017793593607E-3</v>
      </c>
      <c r="B167">
        <f>MAX(0,Histogram!A167)*Histogram!D167*(Histogram!A168-Histogram!A167)</f>
        <v>6.5237576018798218E-3</v>
      </c>
    </row>
    <row r="168" spans="1:2" x14ac:dyDescent="0.25">
      <c r="A168">
        <f ca="1">MAX(0,Histogram!A168)*Histogram!C168*(Histogram!A169-Histogram!A168)</f>
        <v>7.5160142348753047E-3</v>
      </c>
      <c r="B168">
        <f>MAX(0,Histogram!A168)*Histogram!D168*(Histogram!A169-Histogram!A168)</f>
        <v>6.5133470092242343E-3</v>
      </c>
    </row>
    <row r="169" spans="1:2" x14ac:dyDescent="0.25">
      <c r="A169">
        <f ca="1">MAX(0,Histogram!A169)*Histogram!C169*(Histogram!A170-Histogram!A169)</f>
        <v>5.722419928825568E-3</v>
      </c>
      <c r="B169">
        <f>MAX(0,Histogram!A169)*Histogram!D169*(Histogram!A170-Histogram!A169)</f>
        <v>6.495839810491311E-3</v>
      </c>
    </row>
    <row r="170" spans="1:2" x14ac:dyDescent="0.25">
      <c r="A170">
        <f ca="1">MAX(0,Histogram!A170)*Histogram!C170*(Histogram!A171-Histogram!A170)</f>
        <v>5.3238434163700105E-3</v>
      </c>
      <c r="B170">
        <f>MAX(0,Histogram!A170)*Histogram!D170*(Histogram!A171-Histogram!A170)</f>
        <v>6.4713373550181509E-3</v>
      </c>
    </row>
    <row r="171" spans="1:2" x14ac:dyDescent="0.25">
      <c r="A171">
        <f ca="1">MAX(0,Histogram!A171)*Histogram!C171*(Histogram!A172-Histogram!A171)</f>
        <v>3.9288256227757298E-3</v>
      </c>
      <c r="B171">
        <f>MAX(0,Histogram!A171)*Histogram!D171*(Histogram!A172-Histogram!A171)</f>
        <v>6.4399610925265508E-3</v>
      </c>
    </row>
    <row r="172" spans="1:2" x14ac:dyDescent="0.25">
      <c r="A172">
        <f ca="1">MAX(0,Histogram!A172)*Histogram!C172*(Histogram!A173-Histogram!A172)</f>
        <v>5.9786476868326863E-3</v>
      </c>
      <c r="B172">
        <f>MAX(0,Histogram!A172)*Histogram!D172*(Histogram!A173-Histogram!A172)</f>
        <v>6.40185184107571E-3</v>
      </c>
    </row>
    <row r="173" spans="1:2" x14ac:dyDescent="0.25">
      <c r="A173">
        <f ca="1">MAX(0,Histogram!A173)*Histogram!C173*(Histogram!A174-Histogram!A173)</f>
        <v>8.5907473309607026E-3</v>
      </c>
      <c r="B173">
        <f>MAX(0,Histogram!A173)*Histogram!D173*(Histogram!A174-Histogram!A173)</f>
        <v>6.3571689711995599E-3</v>
      </c>
    </row>
    <row r="174" spans="1:2" x14ac:dyDescent="0.25">
      <c r="A174">
        <f ca="1">MAX(0,Histogram!A174)*Histogram!C174*(Histogram!A175-Histogram!A174)</f>
        <v>3.587188612099613E-3</v>
      </c>
      <c r="B174">
        <f>MAX(0,Histogram!A174)*Histogram!D174*(Histogram!A175-Histogram!A174)</f>
        <v>6.3060895121467737E-3</v>
      </c>
    </row>
    <row r="175" spans="1:2" x14ac:dyDescent="0.25">
      <c r="A175">
        <f ca="1">MAX(0,Histogram!A175)*Histogram!C175*(Histogram!A176-Histogram!A175)</f>
        <v>5.7153024911031046E-3</v>
      </c>
      <c r="B175">
        <f>MAX(0,Histogram!A175)*Histogram!D175*(Histogram!A176-Histogram!A175)</f>
        <v>6.2488071865600663E-3</v>
      </c>
    </row>
    <row r="176" spans="1:2" x14ac:dyDescent="0.25">
      <c r="A176">
        <f ca="1">MAX(0,Histogram!A176)*Histogram!C176*(Histogram!A177-Histogram!A176)</f>
        <v>5.2669039145906574E-3</v>
      </c>
      <c r="B176">
        <f>MAX(0,Histogram!A176)*Histogram!D176*(Histogram!A177-Histogram!A176)</f>
        <v>6.1855313803097179E-3</v>
      </c>
    </row>
    <row r="177" spans="1:2" x14ac:dyDescent="0.25">
      <c r="A177">
        <f ca="1">MAX(0,Histogram!A177)*Histogram!C177*(Histogram!A178-Histogram!A177)</f>
        <v>5.3380782918149034E-3</v>
      </c>
      <c r="B177">
        <f>MAX(0,Histogram!A177)*Histogram!D177*(Histogram!A178-Histogram!A177)</f>
        <v>6.116486054495298E-3</v>
      </c>
    </row>
    <row r="178" spans="1:2" x14ac:dyDescent="0.25">
      <c r="A178">
        <f ca="1">MAX(0,Histogram!A178)*Histogram!C178*(Histogram!A179-Histogram!A178)</f>
        <v>3.7864768683273388E-3</v>
      </c>
      <c r="B178">
        <f>MAX(0,Histogram!A178)*Histogram!D178*(Histogram!A179-Histogram!A178)</f>
        <v>6.0419086068931229E-3</v>
      </c>
    </row>
    <row r="179" spans="1:2" x14ac:dyDescent="0.25">
      <c r="A179">
        <f ca="1">MAX(0,Histogram!A179)*Histogram!C179*(Histogram!A180-Histogram!A179)</f>
        <v>8.2206405693949561E-3</v>
      </c>
      <c r="B179">
        <f>MAX(0,Histogram!A179)*Histogram!D179*(Histogram!A180-Histogram!A179)</f>
        <v>5.9620486903170017E-3</v>
      </c>
    </row>
    <row r="180" spans="1:2" x14ac:dyDescent="0.25">
      <c r="A180">
        <f ca="1">MAX(0,Histogram!A180)*Histogram!C180*(Histogram!A181-Histogram!A180)</f>
        <v>8.3274021352311798E-3</v>
      </c>
      <c r="B180">
        <f>MAX(0,Histogram!A180)*Histogram!D180*(Histogram!A181-Histogram!A180)</f>
        <v>5.8771669954907494E-3</v>
      </c>
    </row>
    <row r="181" spans="1:2" x14ac:dyDescent="0.25">
      <c r="A181">
        <f ca="1">MAX(0,Histogram!A181)*Histogram!C181*(Histogram!A182-Histogram!A181)</f>
        <v>5.6227758007116524E-3</v>
      </c>
      <c r="B181">
        <f>MAX(0,Histogram!A181)*Histogram!D181*(Histogram!A182-Histogram!A181)</f>
        <v>5.7875340061156006E-3</v>
      </c>
    </row>
    <row r="182" spans="1:2" x14ac:dyDescent="0.25">
      <c r="A182">
        <f ca="1">MAX(0,Histogram!A182)*Histogram!C182*(Histogram!A183-Histogram!A182)</f>
        <v>5.1245551601423111E-3</v>
      </c>
      <c r="B182">
        <f>MAX(0,Histogram!A182)*Histogram!D182*(Histogram!A183-Histogram!A182)</f>
        <v>5.693428733819954E-3</v>
      </c>
    </row>
    <row r="183" spans="1:2" x14ac:dyDescent="0.25">
      <c r="A183">
        <f ca="1">MAX(0,Histogram!A183)*Histogram!C183*(Histogram!A184-Histogram!A183)</f>
        <v>2.8825622775800253E-3</v>
      </c>
      <c r="B183">
        <f>MAX(0,Histogram!A183)*Histogram!D183*(Histogram!A184-Histogram!A183)</f>
        <v>5.595137440647025E-3</v>
      </c>
    </row>
    <row r="184" spans="1:2" x14ac:dyDescent="0.25">
      <c r="A184">
        <f ca="1">MAX(0,Histogram!A184)*Histogram!C184*(Histogram!A185-Histogram!A184)</f>
        <v>3.50177935943055E-3</v>
      </c>
      <c r="B184">
        <f>MAX(0,Histogram!A184)*Histogram!D184*(Histogram!A185-Histogram!A184)</f>
        <v>5.4929523566344864E-3</v>
      </c>
    </row>
    <row r="185" spans="1:2" x14ac:dyDescent="0.25">
      <c r="A185">
        <f ca="1">MAX(0,Histogram!A185)*Histogram!C185*(Histogram!A186-Histogram!A185)</f>
        <v>5.316725978647698E-3</v>
      </c>
      <c r="B185">
        <f>MAX(0,Histogram!A185)*Histogram!D185*(Histogram!A186-Histogram!A185)</f>
        <v>5.3871703998863161E-3</v>
      </c>
    </row>
    <row r="186" spans="1:2" x14ac:dyDescent="0.25">
      <c r="A186">
        <f ca="1">MAX(0,Histogram!A186)*Histogram!C186*(Histogram!A187-Histogram!A186)</f>
        <v>5.3807829181493835E-3</v>
      </c>
      <c r="B186">
        <f>MAX(0,Histogram!A186)*Histogram!D186*(Histogram!A187-Histogram!A186)</f>
        <v>5.2780919063392488E-3</v>
      </c>
    </row>
    <row r="187" spans="1:2" x14ac:dyDescent="0.25">
      <c r="A187">
        <f ca="1">MAX(0,Histogram!A187)*Histogram!C187*(Histogram!A188-Histogram!A187)</f>
        <v>3.0249110320284237E-3</v>
      </c>
      <c r="B187">
        <f>MAX(0,Histogram!A187)*Histogram!D187*(Histogram!A188-Histogram!A187)</f>
        <v>5.1660193761751405E-3</v>
      </c>
    </row>
    <row r="188" spans="1:2" x14ac:dyDescent="0.25">
      <c r="A188">
        <f ca="1">MAX(0,Histogram!A188)*Histogram!C188*(Histogram!A189-Histogram!A188)</f>
        <v>4.2846975088967326E-3</v>
      </c>
      <c r="B188">
        <f>MAX(0,Histogram!A188)*Histogram!D188*(Histogram!A189-Histogram!A188)</f>
        <v>5.0512562435268832E-3</v>
      </c>
    </row>
    <row r="189" spans="1:2" x14ac:dyDescent="0.25">
      <c r="A189">
        <f ca="1">MAX(0,Histogram!A189)*Histogram!C189*(Histogram!A190-Histogram!A189)</f>
        <v>4.3345195729536708E-3</v>
      </c>
      <c r="B189">
        <f>MAX(0,Histogram!A189)*Histogram!D189*(Histogram!A190-Histogram!A189)</f>
        <v>4.9341056758013266E-3</v>
      </c>
    </row>
    <row r="190" spans="1:2" x14ac:dyDescent="0.25">
      <c r="A190">
        <f ca="1">MAX(0,Histogram!A190)*Histogram!C190*(Histogram!A191-Histogram!A190)</f>
        <v>3.758007117437733E-3</v>
      </c>
      <c r="B190">
        <f>MAX(0,Histogram!A190)*Histogram!D190*(Histogram!A191-Histogram!A190)</f>
        <v>4.8148694085579247E-3</v>
      </c>
    </row>
    <row r="191" spans="1:2" x14ac:dyDescent="0.25">
      <c r="A191">
        <f ca="1">MAX(0,Histogram!A191)*Histogram!C191*(Histogram!A192-Histogram!A191)</f>
        <v>5.0676156583629155E-3</v>
      </c>
      <c r="B191">
        <f>MAX(0,Histogram!A191)*Histogram!D191*(Histogram!A192-Histogram!A191)</f>
        <v>4.6938466214787545E-3</v>
      </c>
    </row>
    <row r="192" spans="1:2" x14ac:dyDescent="0.25">
      <c r="A192">
        <f ca="1">MAX(0,Histogram!A192)*Histogram!C192*(Histogram!A193-Histogram!A192)</f>
        <v>1.0889679715302332E-2</v>
      </c>
      <c r="B192">
        <f>MAX(0,Histogram!A192)*Histogram!D192*(Histogram!A193-Histogram!A192)</f>
        <v>4.5713328605329053E-3</v>
      </c>
    </row>
    <row r="193" spans="1:2" x14ac:dyDescent="0.25">
      <c r="A193">
        <f ca="1">MAX(0,Histogram!A193)*Histogram!C193*(Histogram!A194-Histogram!A193)</f>
        <v>1.2953736654804085E-3</v>
      </c>
      <c r="B193">
        <f>MAX(0,Histogram!A193)*Histogram!D193*(Histogram!A194-Histogram!A193)</f>
        <v>4.4476190109687839E-3</v>
      </c>
    </row>
    <row r="194" spans="1:2" x14ac:dyDescent="0.25">
      <c r="A194">
        <f ca="1">MAX(0,Histogram!A194)*Histogram!C194*(Histogram!A195-Histogram!A194)</f>
        <v>3.2740213523131199E-3</v>
      </c>
      <c r="B194">
        <f>MAX(0,Histogram!A194)*Histogram!D194*(Histogram!A195-Histogram!A194)</f>
        <v>4.3229903253002291E-3</v>
      </c>
    </row>
    <row r="195" spans="1:2" x14ac:dyDescent="0.25">
      <c r="A195">
        <f ca="1">MAX(0,Histogram!A195)*Histogram!C195*(Histogram!A196-Histogram!A195)</f>
        <v>1.985765124555167E-3</v>
      </c>
      <c r="B195">
        <f>MAX(0,Histogram!A195)*Histogram!D195*(Histogram!A196-Histogram!A195)</f>
        <v>4.1977255099481586E-3</v>
      </c>
    </row>
    <row r="196" spans="1:2" x14ac:dyDescent="0.25">
      <c r="A196">
        <f ca="1">MAX(0,Histogram!A196)*Histogram!C196*(Histogram!A197-Histogram!A196)</f>
        <v>2.6761565836298557E-3</v>
      </c>
      <c r="B196">
        <f>MAX(0,Histogram!A196)*Histogram!D196*(Histogram!A197-Histogram!A196)</f>
        <v>4.0720958736979304E-3</v>
      </c>
    </row>
    <row r="197" spans="1:2" x14ac:dyDescent="0.25">
      <c r="A197">
        <f ca="1">MAX(0,Histogram!A197)*Histogram!C197*(Histogram!A198-Histogram!A197)</f>
        <v>2.0284697508896514E-3</v>
      </c>
      <c r="B197">
        <f>MAX(0,Histogram!A197)*Histogram!D197*(Histogram!A198-Histogram!A197)</f>
        <v>3.9463645406244167E-3</v>
      </c>
    </row>
    <row r="198" spans="1:2" x14ac:dyDescent="0.25">
      <c r="A198">
        <f ca="1">MAX(0,Histogram!A198)*Histogram!C198*(Histogram!A199-Histogram!A198)</f>
        <v>1.3665480427046072E-3</v>
      </c>
      <c r="B198">
        <f>MAX(0,Histogram!A198)*Histogram!D198*(Histogram!A199-Histogram!A198)</f>
        <v>3.8207857296159299E-3</v>
      </c>
    </row>
    <row r="199" spans="1:2" x14ac:dyDescent="0.25">
      <c r="A199">
        <f ca="1">MAX(0,Histogram!A199)*Histogram!C199*(Histogram!A200-Histogram!A199)</f>
        <v>2.071174377224171E-3</v>
      </c>
      <c r="B199">
        <f>MAX(0,Histogram!A199)*Histogram!D199*(Histogram!A200-Histogram!A199)</f>
        <v>3.6956041021289575E-3</v>
      </c>
    </row>
    <row r="200" spans="1:2" x14ac:dyDescent="0.25">
      <c r="A200">
        <f ca="1">MAX(0,Histogram!A200)*Histogram!C200*(Histogram!A201-Histogram!A200)</f>
        <v>3.4875444839857789E-3</v>
      </c>
      <c r="B200">
        <f>MAX(0,Histogram!A200)*Histogram!D200*(Histogram!A201-Histogram!A200)</f>
        <v>3.5710541792944215E-3</v>
      </c>
    </row>
    <row r="201" spans="1:2" x14ac:dyDescent="0.25">
      <c r="A201">
        <f ca="1">MAX(0,Histogram!A201)*Histogram!C201*(Histogram!A202-Histogram!A201)</f>
        <v>4.9323843416369433E-3</v>
      </c>
      <c r="B201">
        <f>MAX(0,Histogram!A201)*Histogram!D201*(Histogram!A202-Histogram!A201)</f>
        <v>3.4473598290072102E-3</v>
      </c>
    </row>
    <row r="202" spans="1:2" x14ac:dyDescent="0.25">
      <c r="A202">
        <f ca="1">MAX(0,Histogram!A202)*Histogram!C202*(Histogram!A203-Histogram!A202)</f>
        <v>2.8469750889707651E-3</v>
      </c>
      <c r="B202">
        <f>MAX(0,Histogram!A202)*Histogram!D202*(Histogram!A203-Histogram!A202)</f>
        <v>3.3247338231619707E-3</v>
      </c>
    </row>
    <row r="203" spans="1:2" x14ac:dyDescent="0.25">
      <c r="A203" s="9">
        <f ca="1">SUM(A2:A202)</f>
        <v>0.40717437722419159</v>
      </c>
      <c r="B203" s="9">
        <f>SUM(B2:B202)</f>
        <v>0.41120525945966163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Gaussian approximation</vt:lpstr>
      <vt:lpstr>Histogram</vt:lpstr>
      <vt:lpstr>EE</vt:lpstr>
      <vt:lpstr>EEGaussian</vt:lpstr>
      <vt:lpstr>EEMC</vt:lpstr>
      <vt:lpstr>mean</vt:lpstr>
      <vt:lpstr>meanGaussian</vt:lpstr>
      <vt:lpstr>std</vt:lpstr>
      <vt:lpstr>stdGaussian</vt:lpstr>
    </vt:vector>
  </TitlesOfParts>
  <Company>Virtufin Ltd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Haener</dc:creator>
  <cp:lastModifiedBy>haener</cp:lastModifiedBy>
  <dcterms:created xsi:type="dcterms:W3CDTF">2012-08-13T07:38:39Z</dcterms:created>
  <dcterms:modified xsi:type="dcterms:W3CDTF">2012-09-27T03:58:03Z</dcterms:modified>
</cp:coreProperties>
</file>