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반복 작업 분석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97D"/>
      <sz val="16"/>
    </font>
    <font>
      <name val="맑은 고딕"/>
      <i val="1"/>
      <color rgb="00595959"/>
      <sz val="10"/>
    </font>
    <font>
      <name val="맑은 고딕"/>
      <b val="1"/>
      <color rgb="00FFFFFF"/>
      <sz val="11"/>
    </font>
    <font>
      <name val="맑은 고딕"/>
      <i val="1"/>
      <color rgb="007F8C8D"/>
      <sz val="10"/>
    </font>
    <font>
      <name val="맑은 고딕"/>
      <color rgb="00000000"/>
      <sz val="10"/>
    </font>
    <font>
      <name val="맑은 고딕"/>
      <b val="1"/>
      <color rgb="007F8C8D"/>
      <sz val="10"/>
    </font>
    <font>
      <name val="맑은 고딕"/>
      <b val="1"/>
      <color rgb="001F497D"/>
      <sz val="11"/>
    </font>
  </fonts>
  <fills count="5">
    <fill>
      <patternFill/>
    </fill>
    <fill>
      <patternFill patternType="gray125"/>
    </fill>
    <fill>
      <patternFill patternType="solid">
        <fgColor rgb="00E9EEF4"/>
        <bgColor rgb="00E9EEF4"/>
      </patternFill>
    </fill>
    <fill>
      <patternFill patternType="solid">
        <fgColor rgb="002A3A4A"/>
        <bgColor rgb="002A3A4A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2A3A4A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name val="맑은 고딕"/>
        <b val="1"/>
        <color rgb="00C0392B"/>
        <sz val="10"/>
      </font>
      <fill>
        <patternFill patternType="solid">
          <fgColor rgb="00FFECEF"/>
          <bgColor rgb="00FFECEF"/>
        </patternFill>
      </fill>
    </dxf>
    <dxf>
      <font>
        <name val="맑은 고딕"/>
        <b val="1"/>
        <color rgb="00B7950B"/>
        <sz val="10"/>
      </font>
      <fill>
        <patternFill patternType="solid">
          <fgColor rgb="00FFF9E6"/>
          <bgColor rgb="00FFF9E6"/>
        </patternFill>
      </fill>
    </dxf>
    <dxf>
      <font>
        <name val="맑은 고딕"/>
        <b val="1"/>
        <color rgb="0027AE60"/>
        <sz val="10"/>
      </font>
      <fill>
        <patternFill patternType="solid">
          <fgColor rgb="00EAF8F0"/>
          <bgColor rgb="00EAF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15" customWidth="1" min="4" max="4"/>
    <col width="15" customWidth="1" min="5" max="5"/>
    <col width="22" customWidth="1" min="6" max="6"/>
    <col width="20" customWidth="1" min="7" max="7"/>
  </cols>
  <sheetData>
    <row r="1" ht="40" customHeight="1">
      <c r="A1" s="1" t="inlineStr">
        <is>
          <t>반복 작업 분석 &amp; AI 전환 우선순위 워크시트</t>
        </is>
      </c>
    </row>
    <row r="2" ht="25" customHeight="1">
      <c r="A2" s="2" t="inlineStr">
        <is>
          <t>※ 빈도, 시간, 피로도에 1~5점 사이의 점수를 입력하면 총합 점수와 AI 전환 우선순위가 공식에 의해 자동 산출됩니다.</t>
        </is>
      </c>
    </row>
    <row r="3" ht="10" customHeight="1"/>
    <row r="4" ht="35" customHeight="1">
      <c r="A4" s="3" t="inlineStr">
        <is>
          <t>#</t>
        </is>
      </c>
      <c r="B4" s="3" t="inlineStr">
        <is>
          <t>작업명</t>
        </is>
      </c>
      <c r="C4" s="3" t="inlineStr">
        <is>
          <t>빈도 점수
(1~5)</t>
        </is>
      </c>
      <c r="D4" s="3" t="inlineStr">
        <is>
          <t>시간 점수
(1~5)</t>
        </is>
      </c>
      <c r="E4" s="3" t="inlineStr">
        <is>
          <t>피로도
(1~5)</t>
        </is>
      </c>
      <c r="F4" s="3" t="inlineStr">
        <is>
          <t>총합 점수
(빈도x시간x피로도)</t>
        </is>
      </c>
      <c r="G4" s="3" t="inlineStr">
        <is>
          <t>우선순위 판정</t>
        </is>
      </c>
    </row>
    <row r="5" ht="24" customHeight="1">
      <c r="A5" s="4" t="inlineStr">
        <is>
          <t>예시</t>
        </is>
      </c>
      <c r="B5" s="5" t="inlineStr">
        <is>
          <t>미팅 녹음 회의록 정리</t>
        </is>
      </c>
      <c r="C5" s="6" t="n">
        <v>4</v>
      </c>
      <c r="D5" s="6" t="n">
        <v>3</v>
      </c>
      <c r="E5" s="6" t="n">
        <v>5</v>
      </c>
      <c r="F5" s="7">
        <f>C5*D5*E5</f>
        <v/>
      </c>
      <c r="G5" s="6">
        <f>IF(OR(ISBLANK(C5), ISBLANK(D5), ISBLANK(E5)), "", IF(F5&gt;=40, "🔴 즉시 전환", IF(F5&gt;=20, "🟡 전환 추천", "🟢 여유 있을 때")))</f>
        <v/>
      </c>
    </row>
    <row r="6" ht="24" customHeight="1">
      <c r="A6" s="4" t="inlineStr">
        <is>
          <t>예시</t>
        </is>
      </c>
      <c r="B6" s="5" t="inlineStr">
        <is>
          <t>프로젝트 견적서 작성</t>
        </is>
      </c>
      <c r="C6" s="6" t="n">
        <v>3</v>
      </c>
      <c r="D6" s="6" t="n">
        <v>4</v>
      </c>
      <c r="E6" s="6" t="n">
        <v>4</v>
      </c>
      <c r="F6" s="7">
        <f>C6*D6*E6</f>
        <v/>
      </c>
      <c r="G6" s="6">
        <f>IF(OR(ISBLANK(C6), ISBLANK(D6), ISBLANK(E6)), "", IF(F6&gt;=40, "🔴 즉시 전환", IF(F6&gt;=20, "🟡 전환 추천", "🟢 여유 있을 때")))</f>
        <v/>
      </c>
    </row>
    <row r="7" ht="24" customHeight="1">
      <c r="A7" s="4" t="inlineStr">
        <is>
          <t>예시</t>
        </is>
      </c>
      <c r="B7" s="5" t="inlineStr">
        <is>
          <t>인스타그램 업로드용 캡션 작성</t>
        </is>
      </c>
      <c r="C7" s="6" t="n">
        <v>5</v>
      </c>
      <c r="D7" s="6" t="n">
        <v>2</v>
      </c>
      <c r="E7" s="6" t="n">
        <v>3</v>
      </c>
      <c r="F7" s="7">
        <f>C7*D7*E7</f>
        <v/>
      </c>
      <c r="G7" s="6">
        <f>IF(OR(ISBLANK(C7), ISBLANK(D7), ISBLANK(E7)), "", IF(F7&gt;=40, "🔴 즉시 전환", IF(F7&gt;=20, "🟡 전환 추천", "🟢 여유 있을 때")))</f>
        <v/>
      </c>
    </row>
    <row r="8" ht="24" customHeight="1">
      <c r="A8" s="8" t="n">
        <v>1</v>
      </c>
      <c r="B8" s="9" t="inlineStr"/>
      <c r="C8" s="8" t="inlineStr"/>
      <c r="D8" s="8" t="inlineStr"/>
      <c r="E8" s="8" t="inlineStr"/>
      <c r="F8" s="10">
        <f>IF(OR(ISBLANK(C8), ISBLANK(D8), ISBLANK(E8)), "", C8*D8*E8)</f>
        <v/>
      </c>
      <c r="G8" s="8">
        <f>IF(OR(ISBLANK(C8), ISBLANK(D8), ISBLANK(E8)), "", IF(F8&gt;=40, "🔴 즉시 전환", IF(F8&gt;=20, "🟡 전환 추천", "🟢 여유 있을 때")))</f>
        <v/>
      </c>
    </row>
    <row r="9" ht="24" customHeight="1">
      <c r="A9" s="8" t="n">
        <v>2</v>
      </c>
      <c r="B9" s="9" t="inlineStr"/>
      <c r="C9" s="8" t="inlineStr"/>
      <c r="D9" s="8" t="inlineStr"/>
      <c r="E9" s="8" t="inlineStr"/>
      <c r="F9" s="10">
        <f>IF(OR(ISBLANK(C9), ISBLANK(D9), ISBLANK(E9)), "", C9*D9*E9)</f>
        <v/>
      </c>
      <c r="G9" s="8">
        <f>IF(OR(ISBLANK(C9), ISBLANK(D9), ISBLANK(E9)), "", IF(F9&gt;=40, "🔴 즉시 전환", IF(F9&gt;=20, "🟡 전환 추천", "🟢 여유 있을 때")))</f>
        <v/>
      </c>
    </row>
    <row r="10" ht="24" customHeight="1">
      <c r="A10" s="8" t="n">
        <v>3</v>
      </c>
      <c r="B10" s="9" t="inlineStr"/>
      <c r="C10" s="8" t="inlineStr"/>
      <c r="D10" s="8" t="inlineStr"/>
      <c r="E10" s="8" t="inlineStr"/>
      <c r="F10" s="10">
        <f>IF(OR(ISBLANK(C10), ISBLANK(D10), ISBLANK(E10)), "", C10*D10*E10)</f>
        <v/>
      </c>
      <c r="G10" s="8">
        <f>IF(OR(ISBLANK(C10), ISBLANK(D10), ISBLANK(E10)), "", IF(F10&gt;=40, "🔴 즉시 전환", IF(F10&gt;=20, "🟡 전환 추천", "🟢 여유 있을 때")))</f>
        <v/>
      </c>
    </row>
    <row r="11" ht="24" customHeight="1">
      <c r="A11" s="8" t="n">
        <v>4</v>
      </c>
      <c r="B11" s="9" t="inlineStr"/>
      <c r="C11" s="8" t="inlineStr"/>
      <c r="D11" s="8" t="inlineStr"/>
      <c r="E11" s="8" t="inlineStr"/>
      <c r="F11" s="10">
        <f>IF(OR(ISBLANK(C11), ISBLANK(D11), ISBLANK(E11)), "", C11*D11*E11)</f>
        <v/>
      </c>
      <c r="G11" s="8">
        <f>IF(OR(ISBLANK(C11), ISBLANK(D11), ISBLANK(E11)), "", IF(F11&gt;=40, "🔴 즉시 전환", IF(F11&gt;=20, "🟡 전환 추천", "🟢 여유 있을 때")))</f>
        <v/>
      </c>
    </row>
    <row r="12" ht="24" customHeight="1">
      <c r="A12" s="8" t="n">
        <v>5</v>
      </c>
      <c r="B12" s="9" t="inlineStr"/>
      <c r="C12" s="8" t="inlineStr"/>
      <c r="D12" s="8" t="inlineStr"/>
      <c r="E12" s="8" t="inlineStr"/>
      <c r="F12" s="10">
        <f>IF(OR(ISBLANK(C12), ISBLANK(D12), ISBLANK(E12)), "", C12*D12*E12)</f>
        <v/>
      </c>
      <c r="G12" s="8">
        <f>IF(OR(ISBLANK(C12), ISBLANK(D12), ISBLANK(E12)), "", IF(F12&gt;=40, "🔴 즉시 전환", IF(F12&gt;=20, "🟡 전환 추천", "🟢 여유 있을 때")))</f>
        <v/>
      </c>
    </row>
    <row r="13" ht="24" customHeight="1">
      <c r="A13" s="8" t="n">
        <v>6</v>
      </c>
      <c r="B13" s="9" t="inlineStr"/>
      <c r="C13" s="8" t="inlineStr"/>
      <c r="D13" s="8" t="inlineStr"/>
      <c r="E13" s="8" t="inlineStr"/>
      <c r="F13" s="10">
        <f>IF(OR(ISBLANK(C13), ISBLANK(D13), ISBLANK(E13)), "", C13*D13*E13)</f>
        <v/>
      </c>
      <c r="G13" s="8">
        <f>IF(OR(ISBLANK(C13), ISBLANK(D13), ISBLANK(E13)), "", IF(F13&gt;=40, "🔴 즉시 전환", IF(F13&gt;=20, "🟡 전환 추천", "🟢 여유 있을 때")))</f>
        <v/>
      </c>
    </row>
    <row r="14" ht="24" customHeight="1">
      <c r="A14" s="8" t="n">
        <v>7</v>
      </c>
      <c r="B14" s="9" t="inlineStr"/>
      <c r="C14" s="8" t="inlineStr"/>
      <c r="D14" s="8" t="inlineStr"/>
      <c r="E14" s="8" t="inlineStr"/>
      <c r="F14" s="10">
        <f>IF(OR(ISBLANK(C14), ISBLANK(D14), ISBLANK(E14)), "", C14*D14*E14)</f>
        <v/>
      </c>
      <c r="G14" s="8">
        <f>IF(OR(ISBLANK(C14), ISBLANK(D14), ISBLANK(E14)), "", IF(F14&gt;=40, "🔴 즉시 전환", IF(F14&gt;=20, "🟡 전환 추천", "🟢 여유 있을 때")))</f>
        <v/>
      </c>
    </row>
    <row r="15" ht="24" customHeight="1">
      <c r="A15" s="8" t="n">
        <v>8</v>
      </c>
      <c r="B15" s="9" t="inlineStr"/>
      <c r="C15" s="8" t="inlineStr"/>
      <c r="D15" s="8" t="inlineStr"/>
      <c r="E15" s="8" t="inlineStr"/>
      <c r="F15" s="10">
        <f>IF(OR(ISBLANK(C15), ISBLANK(D15), ISBLANK(E15)), "", C15*D15*E15)</f>
        <v/>
      </c>
      <c r="G15" s="8">
        <f>IF(OR(ISBLANK(C15), ISBLANK(D15), ISBLANK(E15)), "", IF(F15&gt;=40, "🔴 즉시 전환", IF(F15&gt;=20, "🟡 전환 추천", "🟢 여유 있을 때")))</f>
        <v/>
      </c>
    </row>
    <row r="16" ht="24" customHeight="1">
      <c r="A16" s="8" t="n">
        <v>9</v>
      </c>
      <c r="B16" s="9" t="inlineStr"/>
      <c r="C16" s="8" t="inlineStr"/>
      <c r="D16" s="8" t="inlineStr"/>
      <c r="E16" s="8" t="inlineStr"/>
      <c r="F16" s="10">
        <f>IF(OR(ISBLANK(C16), ISBLANK(D16), ISBLANK(E16)), "", C16*D16*E16)</f>
        <v/>
      </c>
      <c r="G16" s="8">
        <f>IF(OR(ISBLANK(C16), ISBLANK(D16), ISBLANK(E16)), "", IF(F16&gt;=40, "🔴 즉시 전환", IF(F16&gt;=20, "🟡 전환 추천", "🟢 여유 있을 때")))</f>
        <v/>
      </c>
    </row>
    <row r="17" ht="24" customHeight="1">
      <c r="A17" s="8" t="n">
        <v>10</v>
      </c>
      <c r="B17" s="9" t="inlineStr"/>
      <c r="C17" s="8" t="inlineStr"/>
      <c r="D17" s="8" t="inlineStr"/>
      <c r="E17" s="8" t="inlineStr"/>
      <c r="F17" s="10">
        <f>IF(OR(ISBLANK(C17), ISBLANK(D17), ISBLANK(E17)), "", C17*D17*E17)</f>
        <v/>
      </c>
      <c r="G17" s="8">
        <f>IF(OR(ISBLANK(C17), ISBLANK(D17), ISBLANK(E17)), "", IF(F17&gt;=40, "🔴 즉시 전환", IF(F17&gt;=20, "🟡 전환 추천", "🟢 여유 있을 때")))</f>
        <v/>
      </c>
    </row>
    <row r="18" ht="24" customHeight="1">
      <c r="A18" s="8" t="n">
        <v>11</v>
      </c>
      <c r="B18" s="9" t="inlineStr"/>
      <c r="C18" s="8" t="inlineStr"/>
      <c r="D18" s="8" t="inlineStr"/>
      <c r="E18" s="8" t="inlineStr"/>
      <c r="F18" s="10">
        <f>IF(OR(ISBLANK(C18), ISBLANK(D18), ISBLANK(E18)), "", C18*D18*E18)</f>
        <v/>
      </c>
      <c r="G18" s="8">
        <f>IF(OR(ISBLANK(C18), ISBLANK(D18), ISBLANK(E18)), "", IF(F18&gt;=40, "🔴 즉시 전환", IF(F18&gt;=20, "🟡 전환 추천", "🟢 여유 있을 때")))</f>
        <v/>
      </c>
    </row>
    <row r="19" ht="24" customHeight="1">
      <c r="A19" s="8" t="n">
        <v>12</v>
      </c>
      <c r="B19" s="9" t="inlineStr"/>
      <c r="C19" s="8" t="inlineStr"/>
      <c r="D19" s="8" t="inlineStr"/>
      <c r="E19" s="8" t="inlineStr"/>
      <c r="F19" s="10">
        <f>IF(OR(ISBLANK(C19), ISBLANK(D19), ISBLANK(E19)), "", C19*D19*E19)</f>
        <v/>
      </c>
      <c r="G19" s="8">
        <f>IF(OR(ISBLANK(C19), ISBLANK(D19), ISBLANK(E19)), "", IF(F19&gt;=40, "🔴 즉시 전환", IF(F19&gt;=20, "🟡 전환 추천", "🟢 여유 있을 때")))</f>
        <v/>
      </c>
    </row>
    <row r="20" ht="24" customHeight="1">
      <c r="A20" s="8" t="n">
        <v>13</v>
      </c>
      <c r="B20" s="9" t="inlineStr"/>
      <c r="C20" s="8" t="inlineStr"/>
      <c r="D20" s="8" t="inlineStr"/>
      <c r="E20" s="8" t="inlineStr"/>
      <c r="F20" s="10">
        <f>IF(OR(ISBLANK(C20), ISBLANK(D20), ISBLANK(E20)), "", C20*D20*E20)</f>
        <v/>
      </c>
      <c r="G20" s="8">
        <f>IF(OR(ISBLANK(C20), ISBLANK(D20), ISBLANK(E20)), "", IF(F20&gt;=40, "🔴 즉시 전환", IF(F20&gt;=20, "🟡 전환 추천", "🟢 여유 있을 때")))</f>
        <v/>
      </c>
    </row>
    <row r="21" ht="24" customHeight="1">
      <c r="A21" s="8" t="n">
        <v>14</v>
      </c>
      <c r="B21" s="9" t="inlineStr"/>
      <c r="C21" s="8" t="inlineStr"/>
      <c r="D21" s="8" t="inlineStr"/>
      <c r="E21" s="8" t="inlineStr"/>
      <c r="F21" s="10">
        <f>IF(OR(ISBLANK(C21), ISBLANK(D21), ISBLANK(E21)), "", C21*D21*E21)</f>
        <v/>
      </c>
      <c r="G21" s="8">
        <f>IF(OR(ISBLANK(C21), ISBLANK(D21), ISBLANK(E21)), "", IF(F21&gt;=40, "🔴 즉시 전환", IF(F21&gt;=20, "🟡 전환 추천", "🟢 여유 있을 때")))</f>
        <v/>
      </c>
    </row>
    <row r="22" ht="24" customHeight="1">
      <c r="A22" s="8" t="n">
        <v>15</v>
      </c>
      <c r="B22" s="9" t="inlineStr"/>
      <c r="C22" s="8" t="inlineStr"/>
      <c r="D22" s="8" t="inlineStr"/>
      <c r="E22" s="8" t="inlineStr"/>
      <c r="F22" s="10">
        <f>IF(OR(ISBLANK(C22), ISBLANK(D22), ISBLANK(E22)), "", C22*D22*E22)</f>
        <v/>
      </c>
      <c r="G22" s="8">
        <f>IF(OR(ISBLANK(C22), ISBLANK(D22), ISBLANK(E22)), "", IF(F22&gt;=40, "🔴 즉시 전환", IF(F22&gt;=20, "🟡 전환 추천", "🟢 여유 있을 때")))</f>
        <v/>
      </c>
    </row>
  </sheetData>
  <mergeCells count="2">
    <mergeCell ref="A2:G2"/>
    <mergeCell ref="A1:G1"/>
  </mergeCells>
  <conditionalFormatting sqref="G5:G22">
    <cfRule type="cellIs" priority="1" operator="equal" dxfId="0" stopIfTrue="1">
      <formula>"🔴 즉시 전환"</formula>
    </cfRule>
    <cfRule type="cellIs" priority="2" operator="equal" dxfId="1" stopIfTrue="1">
      <formula>"🟡 전환 추천"</formula>
    </cfRule>
    <cfRule type="cellIs" priority="3" operator="equal" dxfId="2" stopIfTrue="1">
      <formula>"🟢 여유 있을 때"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2026-06-23T09:19:35Z</dcterms:created>
  <dcterms:modified xsi:type="dcterms:W3CDTF">2026-06-23T09:19:35Z</dcterms:modified>
</cp:coreProperties>
</file>