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DieseArbeitsmappe" defaultThemeVersion="166925"/>
  <mc:AlternateContent xmlns:mc="http://schemas.openxmlformats.org/markup-compatibility/2006">
    <mc:Choice Requires="x15">
      <x15ac:absPath xmlns:x15ac="http://schemas.microsoft.com/office/spreadsheetml/2010/11/ac" url="/Users/maxhaussler/Dropbox/master_thesis/data/marwa/final/each set/"/>
    </mc:Choice>
  </mc:AlternateContent>
  <xr:revisionPtr revIDLastSave="0" documentId="13_ncr:1_{CFBAE754-5167-0345-ADA6-F9FA46380E0C}" xr6:coauthVersionLast="47" xr6:coauthVersionMax="47" xr10:uidLastSave="{00000000-0000-0000-0000-000000000000}"/>
  <bookViews>
    <workbookView xWindow="40000" yWindow="2540" windowWidth="28800" windowHeight="17500" xr2:uid="{E16D42CB-DA32-4C7C-AF23-92C857D63EC6}"/>
  </bookViews>
  <sheets>
    <sheet name="General Information" sheetId="1" r:id="rId1"/>
    <sheet name="Vessels" sheetId="8" r:id="rId2"/>
    <sheet name="Reactants" sheetId="2" r:id="rId3"/>
    <sheet name="Proteins" sheetId="4" r:id="rId4"/>
    <sheet name="Reactions" sheetId="3" r:id="rId5"/>
    <sheet name="Data" sheetId="6" r:id="rId6"/>
    <sheet name="Kinetic Models" sheetId="7" r:id="rId7"/>
    <sheet name="Documentation" sheetId="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8" i="7" l="1" a="1"/>
  <c r="I8" i="7" s="1"/>
  <c r="J8" i="7" s="1"/>
  <c r="K8" i="7" a="1"/>
  <c r="K8" i="7" s="1"/>
  <c r="L8" i="7" s="1"/>
  <c r="L24" i="7" l="1"/>
  <c r="L20" i="7"/>
  <c r="L16" i="7"/>
  <c r="L11" i="7"/>
  <c r="L27" i="7"/>
  <c r="L23" i="7"/>
  <c r="L19" i="7"/>
  <c r="L15" i="7"/>
  <c r="L26" i="7"/>
  <c r="L22" i="7"/>
  <c r="L18" i="7"/>
  <c r="L14" i="7"/>
  <c r="L25" i="7"/>
  <c r="L21" i="7"/>
  <c r="L17" i="7"/>
  <c r="L13" i="7"/>
  <c r="L9" i="7"/>
  <c r="L12" i="7"/>
  <c r="L10" i="7"/>
  <c r="J27" i="7"/>
  <c r="J25" i="7"/>
  <c r="J23" i="7"/>
  <c r="J21" i="7"/>
  <c r="J19" i="7"/>
  <c r="J17" i="7"/>
  <c r="J15" i="7"/>
  <c r="J13" i="7"/>
  <c r="J11" i="7"/>
  <c r="J10" i="7"/>
  <c r="J26" i="7"/>
  <c r="J24" i="7"/>
  <c r="J22" i="7"/>
  <c r="J20" i="7"/>
  <c r="J18" i="7"/>
  <c r="J16" i="7"/>
  <c r="J14" i="7"/>
  <c r="J12" i="7"/>
  <c r="J9"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<sst xmlns="http://schemas.openxmlformats.org/spreadsheetml/2006/main" count="563" uniqueCount="209">
  <si>
    <t>Title</t>
  </si>
  <si>
    <t>Family Name</t>
  </si>
  <si>
    <t>Given Name</t>
  </si>
  <si>
    <t>Mail</t>
  </si>
  <si>
    <t>Reactants</t>
  </si>
  <si>
    <t>Name</t>
  </si>
  <si>
    <t>Vessel</t>
  </si>
  <si>
    <t>Unit</t>
  </si>
  <si>
    <t>Constant</t>
  </si>
  <si>
    <t>SMILES</t>
  </si>
  <si>
    <t>InCHI</t>
  </si>
  <si>
    <t>Units</t>
  </si>
  <si>
    <t>mole / l</t>
  </si>
  <si>
    <t>mmole / l</t>
  </si>
  <si>
    <t>umole / l</t>
  </si>
  <si>
    <t>pmole / l</t>
  </si>
  <si>
    <t>amole / l</t>
  </si>
  <si>
    <t>mole</t>
  </si>
  <si>
    <t>mmole</t>
  </si>
  <si>
    <t>umole</t>
  </si>
  <si>
    <t>pmole</t>
  </si>
  <si>
    <t>amole</t>
  </si>
  <si>
    <t>g</t>
  </si>
  <si>
    <t>mg</t>
  </si>
  <si>
    <t>ug</t>
  </si>
  <si>
    <t>pg</t>
  </si>
  <si>
    <t>l</t>
  </si>
  <si>
    <t>ml</t>
  </si>
  <si>
    <t>ul</t>
  </si>
  <si>
    <t>Constants</t>
  </si>
  <si>
    <t>Not constant</t>
  </si>
  <si>
    <t>Volume value</t>
  </si>
  <si>
    <t>Volume unit</t>
  </si>
  <si>
    <t>Proteins</t>
  </si>
  <si>
    <t>Sequence</t>
  </si>
  <si>
    <t>EC Number</t>
  </si>
  <si>
    <t>UniProt ID</t>
  </si>
  <si>
    <t>Temperature value</t>
  </si>
  <si>
    <t>pH value</t>
  </si>
  <si>
    <t>Temperature unit</t>
  </si>
  <si>
    <t>Educts</t>
  </si>
  <si>
    <t>Products</t>
  </si>
  <si>
    <t>Modifiers</t>
  </si>
  <si>
    <t>°C</t>
  </si>
  <si>
    <t>K</t>
  </si>
  <si>
    <t>Type</t>
  </si>
  <si>
    <t>Reactant</t>
  </si>
  <si>
    <t>h</t>
  </si>
  <si>
    <t>min</t>
  </si>
  <si>
    <t>sec</t>
  </si>
  <si>
    <t>msec</t>
  </si>
  <si>
    <t>Types</t>
  </si>
  <si>
    <t>Concentration</t>
  </si>
  <si>
    <t>Enter data via transpose (Rightclick + "Insert Transpose")</t>
  </si>
  <si>
    <t>Equation</t>
  </si>
  <si>
    <t>Parameter</t>
  </si>
  <si>
    <t>Value</t>
  </si>
  <si>
    <t>Modeled elements</t>
  </si>
  <si>
    <t xml:space="preserve"> </t>
  </si>
  <si>
    <t>Reaction</t>
  </si>
  <si>
    <t>Source organism</t>
  </si>
  <si>
    <t>Institution</t>
  </si>
  <si>
    <t>Protein</t>
  </si>
  <si>
    <t xml:space="preserve">Initial concentration </t>
  </si>
  <si>
    <t>Time [sec]</t>
  </si>
  <si>
    <t>Time [min]</t>
  </si>
  <si>
    <t>Time [h]</t>
  </si>
  <si>
    <t>Time [d]</t>
  </si>
  <si>
    <t>r1</t>
  </si>
  <si>
    <t>p1</t>
  </si>
  <si>
    <t>ID</t>
  </si>
  <si>
    <t>r2</t>
  </si>
  <si>
    <t>r3</t>
  </si>
  <si>
    <t>r4</t>
  </si>
  <si>
    <t>r5</t>
  </si>
  <si>
    <t>r6</t>
  </si>
  <si>
    <t>r7</t>
  </si>
  <si>
    <t>r8</t>
  </si>
  <si>
    <t>r9</t>
  </si>
  <si>
    <t>r10</t>
  </si>
  <si>
    <t>r11</t>
  </si>
  <si>
    <t>r12</t>
  </si>
  <si>
    <t>r13</t>
  </si>
  <si>
    <t>r14</t>
  </si>
  <si>
    <t>r15</t>
  </si>
  <si>
    <t>r16</t>
  </si>
  <si>
    <t>r17</t>
  </si>
  <si>
    <t>r18</t>
  </si>
  <si>
    <t>r19</t>
  </si>
  <si>
    <t>p2</t>
  </si>
  <si>
    <t>p3</t>
  </si>
  <si>
    <t>p4</t>
  </si>
  <si>
    <t>p5</t>
  </si>
  <si>
    <t>p6</t>
  </si>
  <si>
    <t>p7</t>
  </si>
  <si>
    <t>p8</t>
  </si>
  <si>
    <t>p9</t>
  </si>
  <si>
    <t>p10</t>
  </si>
  <si>
    <t>p11</t>
  </si>
  <si>
    <t>p12</t>
  </si>
  <si>
    <t>p13</t>
  </si>
  <si>
    <t>p14</t>
  </si>
  <si>
    <t>p15</t>
  </si>
  <si>
    <t>p16</t>
  </si>
  <si>
    <t>p17</t>
  </si>
  <si>
    <t>p18</t>
  </si>
  <si>
    <t>p19</t>
  </si>
  <si>
    <t>v1</t>
  </si>
  <si>
    <t>v2</t>
  </si>
  <si>
    <t>v3</t>
  </si>
  <si>
    <t>v4</t>
  </si>
  <si>
    <t>v5</t>
  </si>
  <si>
    <t>v6</t>
  </si>
  <si>
    <t>v7</t>
  </si>
  <si>
    <t>v8</t>
  </si>
  <si>
    <t>v9</t>
  </si>
  <si>
    <t>v10</t>
  </si>
  <si>
    <t>v11</t>
  </si>
  <si>
    <t>v12</t>
  </si>
  <si>
    <t>v13</t>
  </si>
  <si>
    <t>v14</t>
  </si>
  <si>
    <t>v15</t>
  </si>
  <si>
    <t>v16</t>
  </si>
  <si>
    <t>v17</t>
  </si>
  <si>
    <t>v18</t>
  </si>
  <si>
    <t>v19</t>
  </si>
  <si>
    <t xml:space="preserve">   Data</t>
  </si>
  <si>
    <t xml:space="preserve">   Reactions</t>
  </si>
  <si>
    <t xml:space="preserve">   Kinetic Models</t>
  </si>
  <si>
    <t xml:space="preserve">   Proteins</t>
  </si>
  <si>
    <t xml:space="preserve">   Vessels</t>
  </si>
  <si>
    <t xml:space="preserve">  General Information</t>
  </si>
  <si>
    <t xml:space="preserve">  User Information</t>
  </si>
  <si>
    <t xml:space="preserve">   Reactants (species)</t>
  </si>
  <si>
    <t>s1</t>
  </si>
  <si>
    <t>s2</t>
  </si>
  <si>
    <t>s3</t>
  </si>
  <si>
    <t>s4</t>
  </si>
  <si>
    <t>s5</t>
  </si>
  <si>
    <t>s6</t>
  </si>
  <si>
    <t>s7</t>
  </si>
  <si>
    <t>s8</t>
  </si>
  <si>
    <t>s9</t>
  </si>
  <si>
    <t>s10</t>
  </si>
  <si>
    <t>s11</t>
  </si>
  <si>
    <t>s12</t>
  </si>
  <si>
    <t>s13</t>
  </si>
  <si>
    <t>s14</t>
  </si>
  <si>
    <t>s15</t>
  </si>
  <si>
    <t>s16</t>
  </si>
  <si>
    <t>s17</t>
  </si>
  <si>
    <t>s18</t>
  </si>
  <si>
    <t>s19</t>
  </si>
  <si>
    <t>Experiment ID</t>
  </si>
  <si>
    <t xml:space="preserve">   Documentation</t>
  </si>
  <si>
    <t>General</t>
  </si>
  <si>
    <r>
      <t xml:space="preserve">The importance of fields/columns are colour-coded for </t>
    </r>
    <r>
      <rPr>
        <sz val="11"/>
        <color theme="9" tint="0.39997558519241921"/>
        <rFont val="Calibri"/>
        <family val="2"/>
        <scheme val="minor"/>
      </rPr>
      <t>mandatory</t>
    </r>
    <r>
      <rPr>
        <sz val="11"/>
        <color theme="1"/>
        <rFont val="Calibri"/>
        <family val="2"/>
        <scheme val="minor"/>
      </rPr>
      <t xml:space="preserve"> and </t>
    </r>
    <r>
      <rPr>
        <sz val="11"/>
        <color theme="7" tint="0.39997558519241921"/>
        <rFont val="Calibri"/>
        <family val="2"/>
        <scheme val="minor"/>
      </rPr>
      <t>optional</t>
    </r>
    <r>
      <rPr>
        <sz val="11"/>
        <color theme="1"/>
        <rFont val="Calibri"/>
        <family val="2"/>
        <scheme val="minor"/>
      </rPr>
      <t xml:space="preserve"> attributes</t>
    </r>
  </si>
  <si>
    <t xml:space="preserve">In order to guarantee consistency, some fields offer dropdown menues to choose e.g. reactants. </t>
  </si>
  <si>
    <t>Please fill in the sheets "Vessel" "Reactants" and "Proteins" before you proceed. If not, some fields can not be used due to empty dropdown</t>
  </si>
  <si>
    <t>Time course data</t>
  </si>
  <si>
    <t xml:space="preserve">It is possible and designed for, that you can enter empty data rows (blue) as well. Hence, if your experiment incoorporated for example an activator, which is not degraded, you can provide all metainformation (green). This can also be done for products, in the case of which the experiment was executed with a initial concentration of product. </t>
  </si>
  <si>
    <t>Please consider reviewing the example, which was given in conjunction with the empty template.</t>
  </si>
  <si>
    <t>-</t>
  </si>
  <si>
    <t>ag</t>
  </si>
  <si>
    <t>v0</t>
  </si>
  <si>
    <t>s0</t>
  </si>
  <si>
    <t>p0</t>
  </si>
  <si>
    <t>r0</t>
  </si>
  <si>
    <t>Contact</t>
  </si>
  <si>
    <t>juergen.pleiss@itb.uni-stuttgart.de</t>
  </si>
  <si>
    <t>jan.range@simtech.uni-stuttgart.de</t>
  </si>
  <si>
    <r>
      <t xml:space="preserve">Jan Range - </t>
    </r>
    <r>
      <rPr>
        <sz val="11"/>
        <color theme="1"/>
        <rFont val="Calibri"/>
        <family val="2"/>
        <scheme val="minor"/>
      </rPr>
      <t>Research Software Engineer</t>
    </r>
  </si>
  <si>
    <r>
      <t xml:space="preserve">DOI </t>
    </r>
    <r>
      <rPr>
        <i/>
        <sz val="9"/>
        <color theme="1"/>
        <rFont val="Calibri"/>
        <family val="2"/>
        <scheme val="minor"/>
      </rPr>
      <t>(optional)</t>
    </r>
  </si>
  <si>
    <r>
      <t xml:space="preserve">PubMedID </t>
    </r>
    <r>
      <rPr>
        <i/>
        <sz val="9"/>
        <color theme="1"/>
        <rFont val="Calibri"/>
        <family val="2"/>
        <scheme val="minor"/>
      </rPr>
      <t>(optional)</t>
    </r>
  </si>
  <si>
    <r>
      <t xml:space="preserve">URL </t>
    </r>
    <r>
      <rPr>
        <i/>
        <sz val="9"/>
        <color theme="1"/>
        <rFont val="Calibri"/>
        <family val="2"/>
        <scheme val="minor"/>
      </rPr>
      <t>(optional)</t>
    </r>
  </si>
  <si>
    <t>Date of creation</t>
  </si>
  <si>
    <r>
      <t xml:space="preserve">Prof. Dr. Jürgen Pleiss - </t>
    </r>
    <r>
      <rPr>
        <sz val="11"/>
        <color theme="1"/>
        <rFont val="Calibri"/>
        <family val="2"/>
        <scheme val="minor"/>
      </rPr>
      <t>Project Coordinator</t>
    </r>
  </si>
  <si>
    <t>This template includes macros for your support. Once you have filled in the spreadsheet, we recommend to save it as .xlsx file without macros, e.g. before you send it as e-mail attachment. Otherwise, most email applications misinterpret the macros as a virus infection and will reject sending the file.</t>
  </si>
  <si>
    <t>Reversible</t>
  </si>
  <si>
    <t>reversible</t>
  </si>
  <si>
    <t>irreversible</t>
  </si>
  <si>
    <t>Any column in this sheet includes a tooltip, which describes what kind of data has to be inserted. These are accessible by selecting the cell.</t>
  </si>
  <si>
    <t xml:space="preserve">In order to insert your experimental data, make sure to distinguish each experiment with an identifier. These are then used in the EnzymeML document. </t>
  </si>
  <si>
    <t>All data should be inserted with '.' as a decimal separator.</t>
  </si>
  <si>
    <t>Each experiment ID requires you to provide a time axis, while all other fields have to be concentrations or absorption. Initial concentrations need to be provided for all reactants.</t>
  </si>
  <si>
    <t>mg / l</t>
  </si>
  <si>
    <t>g / l</t>
  </si>
  <si>
    <t>Conversion [%]</t>
  </si>
  <si>
    <t>Absorption</t>
  </si>
  <si>
    <t xml:space="preserve">           Version 1.1.3 - 06.05.2022
</t>
  </si>
  <si>
    <t>Marwa</t>
  </si>
  <si>
    <t>Mohamed</t>
  </si>
  <si>
    <t>Stuttgart</t>
  </si>
  <si>
    <t>96 well plate</t>
  </si>
  <si>
    <t>N-Succinyl-Gly-Gly-Phe-p-nitroanilid</t>
  </si>
  <si>
    <t>4-Nitroanilin</t>
  </si>
  <si>
    <t>OC(=O)CCC(=O)NCC(=O)NCC(=O)NC(Cc1ccccc1)C(=O)Nc2ccc(cc2)N(=O)=O</t>
  </si>
  <si>
    <t>1S/C23H25N5O8/c29-19(10-11-22(32)33)24-13-20(30)25-14-21(31)27-18(12-15-4-2-1-3-5-15)23(34)26-16-6-8-17(9-7-16)28(35)36/h1-9,18H,10-14H2,(H,24,29)(H,25,30)(H,26,34)(H,27,31)(H,32,33)</t>
  </si>
  <si>
    <t>Nc1ccc(cc1)[N+]([O-])=O</t>
  </si>
  <si>
    <t>1S/C6H6N2O2/c7-5-1-3-6(4-2-5)8(9)10/h1-4H,7H2</t>
  </si>
  <si>
    <t>Chymotrypsine</t>
  </si>
  <si>
    <t>CGVPAIQPVLSGLARIVNGEDAVPGSWPWQVSLQDSTGFHFCGGSLISEDWVVTAAHCGVTTSDVVVAGEFDQGLETEDTQVLKIGKVFKNPKFSILTVRNDITLLKLATPAQFSETVSAVCLPSADEDFPAGMLCATTGWGKTKYNALKTPDKLQQATLPIVSNTDCRKYWGSRVTDVMICAGASGVSSCMGDSGGPLVCQKNGAWTLAGIVSWGSSTCSTSTPAVYARVTALMPWVQETLAAN</t>
  </si>
  <si>
    <t>bovine pancreas</t>
  </si>
  <si>
    <t>3.4.21.1</t>
  </si>
  <si>
    <t>P00767</t>
  </si>
  <si>
    <t>chymotrypsin reaction</t>
  </si>
  <si>
    <t>HSA(M3)-huFC</t>
  </si>
  <si>
    <t>HSA(wt)-huFC</t>
  </si>
  <si>
    <t>Chymotrypsin inhibition by HSA(wt)-huFc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</si>
</sst>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0"/>
      <name val="Calibri"/>
      <family val="2"/>
      <scheme val="minor"/>
    </font>
    <font>
      <sz val="8"/>
      <name val="Calibri"/>
      <family val="2"/>
      <scheme val="minor"/>
    </font>
    <font>
      <b/>
      <sz val="16"/>
      <color theme="1"/>
      <name val="Calibri"/>
      <family val="2"/>
      <scheme val="minor"/>
    </font>
    <font>
      <i/>
      <sz val="12"/>
      <color theme="1"/>
      <name val="Calibri"/>
      <family val="2"/>
      <scheme val="minor"/>
    </font>
    <font>
      <i/>
      <sz val="14"/>
      <color theme="1"/>
      <name val="Calibri"/>
      <family val="2"/>
      <scheme val="minor"/>
    </font>
    <font>
      <u/>
      <sz val="11"/>
      <color theme="10"/>
      <name val="Calibri"/>
      <family val="2"/>
      <scheme val="minor"/>
    </font>
    <font>
      <sz val="12"/>
      <color rgb="FF212121"/>
      <name val="Segoe UI"/>
      <family val="2"/>
    </font>
    <font>
      <sz val="11"/>
      <color rgb="FFFF0000"/>
      <name val="Calibri"/>
      <family val="2"/>
      <scheme val="minor"/>
    </font>
    <font>
      <i/>
      <sz val="10"/>
      <color theme="1"/>
      <name val="Calibri"/>
      <family val="2"/>
      <scheme val="minor"/>
    </font>
    <font>
      <sz val="10"/>
      <color theme="1"/>
      <name val="Calibri"/>
      <family val="2"/>
      <scheme val="minor"/>
    </font>
    <font>
      <sz val="10"/>
      <color rgb="FF212121"/>
      <name val="Segoe UI"/>
      <family val="2"/>
    </font>
    <font>
      <sz val="10"/>
      <color rgb="FF000000"/>
      <name val="Calibri"/>
      <family val="2"/>
      <scheme val="minor"/>
    </font>
    <font>
      <b/>
      <i/>
      <sz val="18"/>
      <color theme="1"/>
      <name val="Calibri"/>
      <family val="2"/>
      <scheme val="minor"/>
    </font>
    <font>
      <b/>
      <i/>
      <sz val="20"/>
      <color theme="1"/>
      <name val="Calibri"/>
      <family val="2"/>
      <scheme val="minor"/>
    </font>
    <font>
      <sz val="11"/>
      <color theme="9" tint="0.39997558519241921"/>
      <name val="Calibri"/>
      <family val="2"/>
      <scheme val="minor"/>
    </font>
    <font>
      <sz val="11"/>
      <color theme="7" tint="0.39997558519241921"/>
      <name val="Calibri"/>
      <family val="2"/>
      <scheme val="minor"/>
    </font>
    <font>
      <b/>
      <i/>
      <sz val="16"/>
      <color theme="1"/>
      <name val="Calibri"/>
      <family val="2"/>
      <scheme val="minor"/>
    </font>
    <font>
      <b/>
      <sz val="11"/>
      <color theme="1"/>
      <name val="Calibri"/>
      <family val="2"/>
      <scheme val="minor"/>
    </font>
    <font>
      <sz val="13"/>
      <color rgb="FF262626"/>
      <name val="Arial"/>
      <family val="2"/>
    </font>
    <font>
      <i/>
      <sz val="9"/>
      <color theme="1"/>
      <name val="Calibri"/>
      <family val="2"/>
      <scheme val="minor"/>
    </font>
    <font>
      <b/>
      <i/>
      <sz val="11"/>
      <color theme="1"/>
      <name val="Calibri"/>
      <family val="2"/>
      <scheme val="minor"/>
    </font>
    <font>
      <sz val="11"/>
      <name val="Calibri"/>
      <family val="2"/>
    </font>
    <font>
      <sz val="11"/>
      <color rgb="FF000000"/>
      <name val="Calibri"/>
      <family val="2"/>
    </font>
    <font>
      <b/>
      <sz val="16"/>
      <color rgb="FFFF0000"/>
      <name val="Calibri"/>
      <family val="2"/>
      <scheme val="minor"/>
    </font>
    <font>
      <sz val="11"/>
      <color rgb="FF000000"/>
      <name val="Calibri"/>
      <family val="2"/>
      <scheme val="minor"/>
    </font>
    <font>
      <sz val="10"/>
      <name val="Arial"/>
      <family val="2"/>
    </font>
    <font>
      <sz val="10"/>
      <name val="Arial"/>
    </font>
  </fonts>
  <fills count="5">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
      <patternFill patternType="solid">
        <fgColor theme="8" tint="0.39997558519241921"/>
        <bgColor indexed="64"/>
      </patternFill>
    </fill>
  </fills>
  <borders count="16">
    <border>
      <left/>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style="hair">
        <color theme="0" tint="-0.24994659260841701"/>
      </right>
      <top style="hair">
        <color theme="0" tint="-0.24994659260841701"/>
      </top>
      <bottom style="hair">
        <color theme="0" tint="-0.24994659260841701"/>
      </bottom>
      <diagonal/>
    </border>
    <border>
      <left style="hair">
        <color theme="0" tint="-0.499984740745262"/>
      </left>
      <right style="hair">
        <color theme="0" tint="-0.499984740745262"/>
      </right>
      <top/>
      <bottom style="hair">
        <color theme="0" tint="-0.499984740745262"/>
      </bottom>
      <diagonal/>
    </border>
    <border>
      <left style="hair">
        <color theme="0" tint="-0.499984740745262"/>
      </left>
      <right/>
      <top style="hair">
        <color theme="0" tint="-0.499984740745262"/>
      </top>
      <bottom style="hair">
        <color theme="0" tint="-0.499984740745262"/>
      </bottom>
      <diagonal/>
    </border>
    <border>
      <left style="hair">
        <color theme="0" tint="-0.499984740745262"/>
      </left>
      <right/>
      <top/>
      <bottom style="hair">
        <color theme="0" tint="-0.499984740745262"/>
      </bottom>
      <diagonal/>
    </border>
    <border>
      <left/>
      <right/>
      <top/>
      <bottom style="hair">
        <color theme="0" tint="-0.499984740745262"/>
      </bottom>
      <diagonal/>
    </border>
    <border>
      <left/>
      <right style="hair">
        <color theme="0" tint="-0.499984740745262"/>
      </right>
      <top/>
      <bottom style="hair">
        <color theme="0" tint="-0.499984740745262"/>
      </bottom>
      <diagonal/>
    </border>
    <border>
      <left/>
      <right/>
      <top style="hair">
        <color theme="0" tint="-0.499984740745262"/>
      </top>
      <bottom style="hair">
        <color theme="0" tint="-0.499984740745262"/>
      </bottom>
      <diagonal/>
    </border>
    <border>
      <left/>
      <right style="hair">
        <color theme="0" tint="-0.499984740745262"/>
      </right>
      <top style="hair">
        <color theme="0" tint="-0.499984740745262"/>
      </top>
      <bottom style="hair">
        <color theme="0" tint="-0.499984740745262"/>
      </bottom>
      <diagonal/>
    </border>
    <border>
      <left style="hair">
        <color rgb="FF808080"/>
      </left>
      <right style="hair">
        <color rgb="FF808080"/>
      </right>
      <top style="hair">
        <color rgb="FF808080"/>
      </top>
      <bottom style="hair">
        <color rgb="FF808080"/>
      </bottom>
      <diagonal/>
    </border>
    <border>
      <left/>
      <right style="hair">
        <color rgb="FFBFBFBF"/>
      </right>
      <top style="hair">
        <color rgb="FFBFBFBF"/>
      </top>
      <bottom style="hair">
        <color rgb="FFBFBFBF"/>
      </bottom>
      <diagonal/>
    </border>
    <border>
      <left/>
      <right style="hair">
        <color rgb="FF808080"/>
      </right>
      <top/>
      <bottom style="hair">
        <color rgb="FF808080"/>
      </bottom>
      <diagonal/>
    </border>
    <border>
      <left style="hair">
        <color rgb="FFBFBFBF"/>
      </left>
      <right style="hair">
        <color rgb="FFBFBFBF"/>
      </right>
      <top/>
      <bottom style="hair">
        <color rgb="FFBFBFBF"/>
      </bottom>
      <diagonal/>
    </border>
    <border>
      <left/>
      <right style="hair">
        <color rgb="FFBFBFBF"/>
      </right>
      <top/>
      <bottom style="hair">
        <color rgb="FFBFBFBF"/>
      </bottom>
      <diagonal/>
    </border>
  </borders>
  <cellStyleXfs count="3">
    <xf numFmtId="0" fontId="0" fillId="0" borderId="0"/>
    <xf numFmtId="0" fontId="6" fillId="0" borderId="0" applyNumberFormat="0" applyFill="0" applyBorder="0" applyAlignment="0" applyProtection="0"/>
    <xf numFmtId="0" fontId="22" fillId="0" borderId="0"/>
  </cellStyleXfs>
  <cellXfs count="102">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xf numFmtId="0" fontId="0" fillId="0" borderId="0" xfId="0" applyFont="1" applyAlignment="1">
      <alignment horizontal="center" vertical="center"/>
    </xf>
    <xf numFmtId="0" fontId="0" fillId="0" borderId="0" xfId="0" applyFont="1" applyAlignment="1">
      <alignment vertical="center"/>
    </xf>
    <xf numFmtId="0" fontId="5" fillId="2" borderId="0" xfId="0" applyFont="1" applyFill="1" applyAlignment="1">
      <alignment horizontal="center" vertical="center"/>
    </xf>
    <xf numFmtId="0" fontId="5" fillId="3" borderId="0" xfId="0" applyFont="1" applyFill="1" applyAlignment="1">
      <alignment horizontal="center" vertical="center"/>
    </xf>
    <xf numFmtId="0" fontId="4" fillId="2" borderId="0" xfId="0" applyFont="1" applyFill="1" applyAlignment="1">
      <alignment horizontal="center" vertical="center"/>
    </xf>
    <xf numFmtId="0" fontId="5" fillId="2" borderId="0" xfId="0" applyFont="1" applyFill="1" applyAlignment="1">
      <alignment horizontal="center" vertical="center"/>
    </xf>
    <xf numFmtId="0" fontId="3" fillId="0" borderId="0" xfId="0" applyFont="1" applyAlignment="1">
      <alignment horizontal="center" vertical="center"/>
    </xf>
    <xf numFmtId="0" fontId="5" fillId="2" borderId="0" xfId="0" applyFont="1" applyFill="1" applyAlignment="1">
      <alignment horizontal="center" vertical="center"/>
    </xf>
    <xf numFmtId="0" fontId="7" fillId="0" borderId="0" xfId="0" applyFont="1"/>
    <xf numFmtId="0" fontId="0" fillId="4" borderId="0" xfId="0" applyFont="1" applyFill="1" applyAlignment="1">
      <alignment horizontal="center" vertical="center"/>
    </xf>
    <xf numFmtId="0" fontId="0" fillId="0" borderId="0" xfId="0" applyAlignment="1">
      <alignment horizontal="center" vertical="center"/>
    </xf>
    <xf numFmtId="0" fontId="5" fillId="0" borderId="0" xfId="0" applyFont="1" applyFill="1" applyAlignment="1">
      <alignment horizontal="center" vertical="center"/>
    </xf>
    <xf numFmtId="0" fontId="4" fillId="3" borderId="0" xfId="0" applyFont="1" applyFill="1" applyAlignment="1">
      <alignment horizontal="center" vertical="center"/>
    </xf>
    <xf numFmtId="0" fontId="8" fillId="0" borderId="0" xfId="0" applyFont="1"/>
    <xf numFmtId="0" fontId="9" fillId="2" borderId="0" xfId="0" applyFont="1" applyFill="1" applyAlignment="1">
      <alignment horizontal="center" vertical="center"/>
    </xf>
    <xf numFmtId="0" fontId="5" fillId="4" borderId="0" xfId="0" applyFont="1" applyFill="1" applyAlignment="1">
      <alignment vertical="center"/>
    </xf>
    <xf numFmtId="0" fontId="9" fillId="2" borderId="0" xfId="0" applyFont="1" applyFill="1" applyAlignment="1">
      <alignment horizontal="center" vertical="center" wrapText="1"/>
    </xf>
    <xf numFmtId="0" fontId="10" fillId="0" borderId="0" xfId="0" applyFont="1" applyAlignment="1">
      <alignment horizontal="center" vertical="center"/>
    </xf>
    <xf numFmtId="0" fontId="10" fillId="4" borderId="0" xfId="0" applyFont="1" applyFill="1" applyAlignment="1">
      <alignment horizontal="center" vertical="center"/>
    </xf>
    <xf numFmtId="0" fontId="9" fillId="2" borderId="0" xfId="0" applyFont="1" applyFill="1" applyBorder="1" applyAlignment="1">
      <alignment horizontal="center" vertical="center"/>
    </xf>
    <xf numFmtId="0" fontId="9" fillId="2" borderId="0" xfId="0" applyFont="1" applyFill="1" applyBorder="1" applyAlignment="1">
      <alignment horizontal="center" vertical="center" wrapText="1"/>
    </xf>
    <xf numFmtId="0" fontId="0" fillId="0" borderId="1" xfId="0" applyBorder="1" applyAlignment="1">
      <alignment horizontal="center" vertical="center"/>
    </xf>
    <xf numFmtId="0" fontId="10" fillId="0" borderId="1" xfId="0" applyFont="1" applyBorder="1" applyAlignment="1">
      <alignment horizontal="center" vertical="center"/>
    </xf>
    <xf numFmtId="0" fontId="0" fillId="0" borderId="1" xfId="0" applyFont="1" applyBorder="1" applyAlignment="1">
      <alignment horizontal="center" vertical="center"/>
    </xf>
    <xf numFmtId="0" fontId="0" fillId="0" borderId="3" xfId="0" applyBorder="1" applyAlignment="1">
      <alignment horizontal="center" vertical="center"/>
    </xf>
    <xf numFmtId="0" fontId="10" fillId="0" borderId="3" xfId="0" applyFont="1" applyBorder="1" applyAlignment="1">
      <alignment horizontal="center" vertical="center"/>
    </xf>
    <xf numFmtId="0" fontId="10" fillId="0" borderId="2" xfId="0" applyFont="1" applyBorder="1" applyAlignment="1">
      <alignment horizontal="center" vertical="center"/>
    </xf>
    <xf numFmtId="0" fontId="10" fillId="0" borderId="2" xfId="0" applyFont="1" applyBorder="1" applyAlignment="1">
      <alignment horizontal="center" vertical="center" wrapText="1"/>
    </xf>
    <xf numFmtId="0" fontId="5" fillId="0" borderId="2" xfId="0" applyFont="1" applyBorder="1" applyAlignment="1">
      <alignment horizontal="center" vertical="center"/>
    </xf>
    <xf numFmtId="0" fontId="0" fillId="0" borderId="2" xfId="0" applyBorder="1" applyAlignment="1">
      <alignment horizontal="center" vertical="center"/>
    </xf>
    <xf numFmtId="0" fontId="5" fillId="0" borderId="4" xfId="0" applyFont="1" applyFill="1" applyBorder="1" applyAlignment="1">
      <alignment horizontal="center" vertical="center"/>
    </xf>
    <xf numFmtId="0" fontId="5" fillId="0" borderId="4" xfId="0" applyFont="1" applyBorder="1" applyAlignment="1">
      <alignment horizontal="center" vertical="center"/>
    </xf>
    <xf numFmtId="0" fontId="6" fillId="0" borderId="2" xfId="1" applyBorder="1" applyAlignment="1">
      <alignment horizontal="center" vertical="center"/>
    </xf>
    <xf numFmtId="0" fontId="0" fillId="0" borderId="2" xfId="0" applyBorder="1" applyAlignment="1">
      <alignment vertical="center"/>
    </xf>
    <xf numFmtId="0" fontId="10" fillId="0" borderId="4" xfId="0" applyFont="1" applyBorder="1" applyAlignment="1">
      <alignment horizontal="center" wrapText="1"/>
    </xf>
    <xf numFmtId="0" fontId="10" fillId="0" borderId="2" xfId="0" applyFont="1" applyBorder="1" applyAlignment="1">
      <alignment horizontal="center" wrapText="1"/>
    </xf>
    <xf numFmtId="0" fontId="10" fillId="0" borderId="4" xfId="0" applyFont="1" applyBorder="1" applyAlignment="1">
      <alignment horizontal="center" vertical="center"/>
    </xf>
    <xf numFmtId="0" fontId="10" fillId="0" borderId="4"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2" xfId="0" applyFont="1" applyBorder="1" applyAlignment="1">
      <alignment horizontal="center" vertical="center" wrapText="1"/>
    </xf>
    <xf numFmtId="0" fontId="12" fillId="0" borderId="4" xfId="0" applyFont="1" applyBorder="1" applyAlignment="1">
      <alignment horizontal="center" vertical="center" wrapText="1"/>
    </xf>
    <xf numFmtId="0" fontId="0" fillId="0" borderId="0" xfId="0" applyFont="1" applyBorder="1" applyAlignment="1">
      <alignment horizontal="center" vertical="center"/>
    </xf>
    <xf numFmtId="0" fontId="0" fillId="0" borderId="0" xfId="0" applyAlignment="1">
      <alignment horizontal="center" vertical="center"/>
    </xf>
    <xf numFmtId="0" fontId="0" fillId="0" borderId="2" xfId="1" applyFont="1" applyBorder="1" applyAlignment="1">
      <alignment horizontal="center" vertical="center" wrapText="1"/>
    </xf>
    <xf numFmtId="0" fontId="0" fillId="0" borderId="0" xfId="0" applyAlignment="1">
      <alignment horizontal="left" vertical="center" wrapText="1"/>
    </xf>
    <xf numFmtId="0" fontId="17" fillId="4" borderId="0" xfId="0" applyFont="1" applyFill="1" applyAlignment="1">
      <alignment horizontal="center" vertical="center"/>
    </xf>
    <xf numFmtId="0" fontId="0" fillId="4" borderId="0" xfId="0" applyFill="1"/>
    <xf numFmtId="0" fontId="17" fillId="2" borderId="0" xfId="0" applyFont="1" applyFill="1" applyAlignment="1">
      <alignment horizontal="center" vertical="center"/>
    </xf>
    <xf numFmtId="0" fontId="17" fillId="2" borderId="0" xfId="0" applyFont="1" applyFill="1" applyAlignment="1">
      <alignment horizontal="left" vertical="center" wrapText="1"/>
    </xf>
    <xf numFmtId="0" fontId="0" fillId="0" borderId="0" xfId="0" applyAlignment="1">
      <alignment horizontal="left" vertical="top" wrapText="1"/>
    </xf>
    <xf numFmtId="0" fontId="0" fillId="0" borderId="0" xfId="0" applyFont="1" applyAlignment="1">
      <alignment horizontal="right" vertical="top"/>
    </xf>
    <xf numFmtId="0" fontId="16" fillId="0" borderId="0" xfId="0" applyFont="1"/>
    <xf numFmtId="0" fontId="0" fillId="0" borderId="7" xfId="0" applyBorder="1" applyAlignment="1">
      <alignment horizontal="center" vertical="center"/>
    </xf>
    <xf numFmtId="0" fontId="0" fillId="0" borderId="8" xfId="0" applyBorder="1" applyAlignment="1">
      <alignment horizontal="center" vertical="center"/>
    </xf>
    <xf numFmtId="0" fontId="17" fillId="3" borderId="0" xfId="0" applyFont="1" applyFill="1" applyAlignment="1">
      <alignment horizontal="center" vertical="center"/>
    </xf>
    <xf numFmtId="0" fontId="17" fillId="3" borderId="0" xfId="0" applyFont="1" applyFill="1" applyAlignment="1">
      <alignment horizontal="left" vertical="center" wrapText="1"/>
    </xf>
    <xf numFmtId="0" fontId="19" fillId="0" borderId="0" xfId="0" applyFont="1"/>
    <xf numFmtId="0" fontId="18" fillId="0" borderId="0" xfId="0" applyFont="1"/>
    <xf numFmtId="0" fontId="6" fillId="0" borderId="0" xfId="1"/>
    <xf numFmtId="0" fontId="21" fillId="0" borderId="0" xfId="0" applyFont="1" applyAlignment="1">
      <alignment horizontal="center" wrapText="1"/>
    </xf>
    <xf numFmtId="0" fontId="0" fillId="0" borderId="0" xfId="0" applyAlignment="1">
      <alignment horizontal="right" vertical="top"/>
    </xf>
    <xf numFmtId="0" fontId="21" fillId="0" borderId="0" xfId="0" applyFont="1" applyAlignment="1">
      <alignment horizontal="left" vertical="center" wrapText="1"/>
    </xf>
    <xf numFmtId="0" fontId="5" fillId="2" borderId="0" xfId="0" applyFont="1" applyFill="1" applyAlignment="1">
      <alignment horizontal="center" vertical="center"/>
    </xf>
    <xf numFmtId="14" fontId="0" fillId="0" borderId="6" xfId="0" applyNumberFormat="1" applyBorder="1" applyAlignment="1">
      <alignment horizontal="center" vertical="center"/>
    </xf>
    <xf numFmtId="2" fontId="10" fillId="0" borderId="4" xfId="0" applyNumberFormat="1" applyFont="1" applyBorder="1" applyAlignment="1">
      <alignment horizontal="center" vertical="center" wrapText="1"/>
    </xf>
    <xf numFmtId="0" fontId="23" fillId="0" borderId="0" xfId="2" applyFont="1"/>
    <xf numFmtId="0" fontId="0" fillId="0" borderId="0" xfId="0" applyBorder="1" applyAlignment="1">
      <alignment horizontal="center" vertical="center"/>
    </xf>
    <xf numFmtId="0" fontId="10" fillId="0" borderId="0" xfId="0" applyFont="1" applyBorder="1" applyAlignment="1">
      <alignment horizontal="center" vertical="center"/>
    </xf>
    <xf numFmtId="0" fontId="8" fillId="0" borderId="0" xfId="0" applyFont="1" applyAlignment="1">
      <alignment horizontal="center" vertical="center"/>
    </xf>
    <xf numFmtId="0" fontId="24" fillId="0" borderId="0" xfId="0" applyFont="1" applyAlignment="1">
      <alignment horizontal="center" vertical="center"/>
    </xf>
    <xf numFmtId="0" fontId="12" fillId="0" borderId="11" xfId="0" applyFont="1" applyBorder="1" applyAlignment="1">
      <alignment horizontal="center" vertical="center"/>
    </xf>
    <xf numFmtId="0" fontId="25" fillId="0" borderId="12" xfId="0" applyFont="1" applyBorder="1" applyAlignment="1">
      <alignment horizontal="center" vertical="center"/>
    </xf>
    <xf numFmtId="0" fontId="12" fillId="0" borderId="13" xfId="0" applyFont="1" applyBorder="1" applyAlignment="1">
      <alignment horizontal="center" vertical="center"/>
    </xf>
    <xf numFmtId="0" fontId="12" fillId="0" borderId="13" xfId="0" applyFont="1" applyBorder="1" applyAlignment="1">
      <alignment horizontal="center" vertical="center" wrapText="1"/>
    </xf>
    <xf numFmtId="0" fontId="25" fillId="0" borderId="0" xfId="0" applyFont="1"/>
    <xf numFmtId="0" fontId="25" fillId="0" borderId="0" xfId="0" applyFont="1" applyAlignment="1">
      <alignment horizontal="center" vertical="center"/>
    </xf>
    <xf numFmtId="0" fontId="12" fillId="0" borderId="14" xfId="0" applyFont="1" applyBorder="1" applyAlignment="1">
      <alignment horizontal="center" vertical="center"/>
    </xf>
    <xf numFmtId="0" fontId="12" fillId="0" borderId="15" xfId="0" applyFont="1" applyBorder="1" applyAlignment="1">
      <alignment horizontal="center" vertical="center"/>
    </xf>
    <xf numFmtId="0" fontId="26" fillId="0" borderId="0" xfId="0" applyFont="1"/>
    <xf numFmtId="0" fontId="27" fillId="0" borderId="0" xfId="0" applyFont="1"/>
    <xf numFmtId="0" fontId="13" fillId="2" borderId="0" xfId="0" applyFont="1" applyFill="1" applyBorder="1" applyAlignment="1">
      <alignment horizontal="left" vertical="center"/>
    </xf>
    <xf numFmtId="0" fontId="13" fillId="2" borderId="0" xfId="0" applyFont="1" applyFill="1" applyAlignment="1">
      <alignment horizontal="left"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6" fillId="0" borderId="5" xfId="1" applyBorder="1" applyAlignment="1">
      <alignment horizontal="center" vertical="center"/>
    </xf>
    <xf numFmtId="0" fontId="6" fillId="0" borderId="9" xfId="1" applyBorder="1" applyAlignment="1">
      <alignment horizontal="center" vertical="center"/>
    </xf>
    <xf numFmtId="0" fontId="6" fillId="0" borderId="10" xfId="1" applyBorder="1" applyAlignment="1">
      <alignment horizontal="center" vertical="center"/>
    </xf>
    <xf numFmtId="0" fontId="14" fillId="0" borderId="0" xfId="0" applyFont="1" applyAlignment="1">
      <alignment horizontal="left" vertical="center"/>
    </xf>
    <xf numFmtId="0" fontId="5" fillId="2" borderId="0" xfId="0" applyFont="1" applyFill="1" applyAlignment="1">
      <alignment horizontal="center" vertical="center"/>
    </xf>
    <xf numFmtId="0" fontId="0" fillId="4" borderId="0" xfId="0" applyFont="1" applyFill="1" applyAlignment="1">
      <alignment horizontal="center" vertical="center"/>
    </xf>
    <xf numFmtId="0" fontId="5" fillId="2" borderId="0" xfId="0" applyFont="1" applyFill="1" applyBorder="1" applyAlignment="1">
      <alignment horizontal="center" vertical="center"/>
    </xf>
    <xf numFmtId="0" fontId="4" fillId="4" borderId="0" xfId="0" applyFont="1" applyFill="1" applyAlignment="1">
      <alignment horizontal="center" vertical="center"/>
    </xf>
    <xf numFmtId="0" fontId="5" fillId="4" borderId="0" xfId="0" applyFont="1" applyFill="1" applyAlignment="1">
      <alignment horizontal="center" vertical="center"/>
    </xf>
    <xf numFmtId="0" fontId="5" fillId="3" borderId="0" xfId="0" applyFont="1" applyFill="1" applyAlignment="1">
      <alignment horizontal="center" vertical="center"/>
    </xf>
  </cellXfs>
  <cellStyles count="3">
    <cellStyle name="Hyperlink" xfId="1" builtinId="8"/>
    <cellStyle name="Normal" xfId="0" builtinId="0"/>
    <cellStyle name="Standard 2" xfId="2" xr:uid="{6A9E9235-D674-D44E-B596-B32F52579D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159711</xdr:colOff>
      <xdr:row>0</xdr:row>
      <xdr:rowOff>163033</xdr:rowOff>
    </xdr:from>
    <xdr:to>
      <xdr:col>1</xdr:col>
      <xdr:colOff>619125</xdr:colOff>
      <xdr:row>0</xdr:row>
      <xdr:rowOff>809394</xdr:rowOff>
    </xdr:to>
    <xdr:pic>
      <xdr:nvPicPr>
        <xdr:cNvPr id="3" name="Grafik 2">
          <a:extLst>
            <a:ext uri="{FF2B5EF4-FFF2-40B4-BE49-F238E27FC236}">
              <a16:creationId xmlns:a16="http://schemas.microsoft.com/office/drawing/2014/main" id="{D766C7BA-C006-4478-9DA6-C51353A6F0D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9711" y="163033"/>
          <a:ext cx="2840664" cy="646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201146</xdr:colOff>
      <xdr:row>0</xdr:row>
      <xdr:rowOff>127187</xdr:rowOff>
    </xdr:from>
    <xdr:to>
      <xdr:col>1</xdr:col>
      <xdr:colOff>905996</xdr:colOff>
      <xdr:row>0</xdr:row>
      <xdr:rowOff>677683</xdr:rowOff>
    </xdr:to>
    <xdr:pic>
      <xdr:nvPicPr>
        <xdr:cNvPr id="4" name="Grafik 3">
          <a:extLst>
            <a:ext uri="{FF2B5EF4-FFF2-40B4-BE49-F238E27FC236}">
              <a16:creationId xmlns:a16="http://schemas.microsoft.com/office/drawing/2014/main" id="{FC1B4975-716A-4B8F-9C56-B5404A80C4F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1146" y="127187"/>
          <a:ext cx="2419350" cy="5504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201146</xdr:colOff>
      <xdr:row>0</xdr:row>
      <xdr:rowOff>127187</xdr:rowOff>
    </xdr:from>
    <xdr:to>
      <xdr:col>1</xdr:col>
      <xdr:colOff>905996</xdr:colOff>
      <xdr:row>0</xdr:row>
      <xdr:rowOff>677683</xdr:rowOff>
    </xdr:to>
    <xdr:pic>
      <xdr:nvPicPr>
        <xdr:cNvPr id="3" name="Grafik 2">
          <a:extLst>
            <a:ext uri="{FF2B5EF4-FFF2-40B4-BE49-F238E27FC236}">
              <a16:creationId xmlns:a16="http://schemas.microsoft.com/office/drawing/2014/main" id="{DD0D9647-2188-4AE1-B02E-B8316DE18F2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1146" y="127187"/>
          <a:ext cx="2501900" cy="5504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201146</xdr:colOff>
      <xdr:row>0</xdr:row>
      <xdr:rowOff>127187</xdr:rowOff>
    </xdr:from>
    <xdr:to>
      <xdr:col>1</xdr:col>
      <xdr:colOff>905996</xdr:colOff>
      <xdr:row>0</xdr:row>
      <xdr:rowOff>677683</xdr:rowOff>
    </xdr:to>
    <xdr:pic>
      <xdr:nvPicPr>
        <xdr:cNvPr id="3" name="Grafik 2">
          <a:extLst>
            <a:ext uri="{FF2B5EF4-FFF2-40B4-BE49-F238E27FC236}">
              <a16:creationId xmlns:a16="http://schemas.microsoft.com/office/drawing/2014/main" id="{2C3F20E5-A119-4D8D-9A90-C32736673FE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1146" y="127187"/>
          <a:ext cx="2419350" cy="5504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201146</xdr:colOff>
      <xdr:row>0</xdr:row>
      <xdr:rowOff>127187</xdr:rowOff>
    </xdr:from>
    <xdr:to>
      <xdr:col>1</xdr:col>
      <xdr:colOff>905996</xdr:colOff>
      <xdr:row>0</xdr:row>
      <xdr:rowOff>677683</xdr:rowOff>
    </xdr:to>
    <xdr:pic>
      <xdr:nvPicPr>
        <xdr:cNvPr id="3" name="Grafik 2">
          <a:extLst>
            <a:ext uri="{FF2B5EF4-FFF2-40B4-BE49-F238E27FC236}">
              <a16:creationId xmlns:a16="http://schemas.microsoft.com/office/drawing/2014/main" id="{7B3130D7-06F9-4F53-A5C1-002A01E763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1146" y="127187"/>
          <a:ext cx="2419350" cy="5504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201146</xdr:colOff>
      <xdr:row>0</xdr:row>
      <xdr:rowOff>127187</xdr:rowOff>
    </xdr:from>
    <xdr:to>
      <xdr:col>1</xdr:col>
      <xdr:colOff>905996</xdr:colOff>
      <xdr:row>0</xdr:row>
      <xdr:rowOff>677683</xdr:rowOff>
    </xdr:to>
    <xdr:pic>
      <xdr:nvPicPr>
        <xdr:cNvPr id="2" name="Grafik 1">
          <a:extLst>
            <a:ext uri="{FF2B5EF4-FFF2-40B4-BE49-F238E27FC236}">
              <a16:creationId xmlns:a16="http://schemas.microsoft.com/office/drawing/2014/main" id="{729552C6-ECC6-4152-819F-06EC859B4C0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1146" y="127187"/>
          <a:ext cx="2419350" cy="5504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201146</xdr:colOff>
      <xdr:row>0</xdr:row>
      <xdr:rowOff>127187</xdr:rowOff>
    </xdr:from>
    <xdr:to>
      <xdr:col>1</xdr:col>
      <xdr:colOff>905996</xdr:colOff>
      <xdr:row>0</xdr:row>
      <xdr:rowOff>677683</xdr:rowOff>
    </xdr:to>
    <xdr:pic>
      <xdr:nvPicPr>
        <xdr:cNvPr id="3" name="Grafik 2">
          <a:extLst>
            <a:ext uri="{FF2B5EF4-FFF2-40B4-BE49-F238E27FC236}">
              <a16:creationId xmlns:a16="http://schemas.microsoft.com/office/drawing/2014/main" id="{38367536-1C46-4FBD-9A70-1454A742FC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1146" y="127187"/>
          <a:ext cx="2501900" cy="5504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201146</xdr:colOff>
      <xdr:row>0</xdr:row>
      <xdr:rowOff>127187</xdr:rowOff>
    </xdr:from>
    <xdr:to>
      <xdr:col>1</xdr:col>
      <xdr:colOff>905996</xdr:colOff>
      <xdr:row>0</xdr:row>
      <xdr:rowOff>677683</xdr:rowOff>
    </xdr:to>
    <xdr:pic>
      <xdr:nvPicPr>
        <xdr:cNvPr id="3" name="Grafik 2">
          <a:extLst>
            <a:ext uri="{FF2B5EF4-FFF2-40B4-BE49-F238E27FC236}">
              <a16:creationId xmlns:a16="http://schemas.microsoft.com/office/drawing/2014/main" id="{03EDD781-E457-4D55-95BC-4B8B0F947E5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1146" y="127187"/>
          <a:ext cx="2501900" cy="5504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juergen.pleiss@itb.uni-stuttgart.de" TargetMode="External"/><Relationship Id="rId1" Type="http://schemas.openxmlformats.org/officeDocument/2006/relationships/hyperlink" Target="mailto:jan.range@simtech.uni-stuttgart.de" TargetMode="External"/><Relationship Id="rId4"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33BBC-63FE-4CCF-A076-40E401F77C18}">
  <sheetPr codeName="Tabelle1">
    <tabColor theme="4" tint="0.39997558519241921"/>
  </sheetPr>
  <dimension ref="A1:F862"/>
  <sheetViews>
    <sheetView showGridLines="0" tabSelected="1" zoomScaleNormal="100" workbookViewId="0">
      <selection activeCell="E2" sqref="E2"/>
    </sheetView>
  </sheetViews>
  <sheetFormatPr baseColWidth="10" defaultColWidth="35.6640625" defaultRowHeight="15" x14ac:dyDescent="0.2"/>
  <sheetData>
    <row r="1" spans="1:6" ht="99.75" customHeight="1" x14ac:dyDescent="0.2">
      <c r="A1" s="63" t="s">
        <v>189</v>
      </c>
      <c r="B1" s="46"/>
      <c r="C1" s="1"/>
      <c r="D1" s="1"/>
      <c r="E1" s="1"/>
      <c r="F1" s="1"/>
    </row>
    <row r="2" spans="1:6" ht="35.25" customHeight="1" x14ac:dyDescent="0.2">
      <c r="A2" s="84" t="s">
        <v>131</v>
      </c>
      <c r="B2" s="84"/>
      <c r="C2" s="84"/>
      <c r="D2" s="84"/>
      <c r="E2" s="1"/>
      <c r="F2" s="1"/>
    </row>
    <row r="3" spans="1:6" ht="25" customHeight="1" x14ac:dyDescent="0.2">
      <c r="A3" s="35" t="s">
        <v>0</v>
      </c>
      <c r="B3" s="86" t="s">
        <v>208</v>
      </c>
      <c r="C3" s="87"/>
      <c r="D3" s="88"/>
      <c r="E3" s="1"/>
      <c r="F3" s="1"/>
    </row>
    <row r="4" spans="1:6" ht="25" customHeight="1" x14ac:dyDescent="0.2">
      <c r="A4" s="35" t="s">
        <v>175</v>
      </c>
      <c r="B4" s="67">
        <v>44694</v>
      </c>
      <c r="C4" s="56"/>
      <c r="D4" s="57"/>
      <c r="E4" s="1"/>
      <c r="F4" s="1"/>
    </row>
    <row r="5" spans="1:6" ht="25" customHeight="1" x14ac:dyDescent="0.2">
      <c r="A5" s="32" t="s">
        <v>172</v>
      </c>
      <c r="B5" s="89"/>
      <c r="C5" s="90"/>
      <c r="D5" s="91"/>
      <c r="E5" s="1"/>
      <c r="F5" s="1"/>
    </row>
    <row r="6" spans="1:6" ht="25" customHeight="1" x14ac:dyDescent="0.2">
      <c r="A6" s="32" t="s">
        <v>173</v>
      </c>
      <c r="B6" s="89"/>
      <c r="C6" s="90"/>
      <c r="D6" s="91"/>
      <c r="E6" s="1"/>
      <c r="F6" s="1"/>
    </row>
    <row r="7" spans="1:6" ht="25" customHeight="1" x14ac:dyDescent="0.2">
      <c r="A7" s="32" t="s">
        <v>174</v>
      </c>
      <c r="B7" s="92"/>
      <c r="C7" s="93"/>
      <c r="D7" s="94"/>
      <c r="E7" s="1"/>
      <c r="F7" s="1"/>
    </row>
    <row r="8" spans="1:6" ht="25" customHeight="1" x14ac:dyDescent="0.2">
      <c r="A8" s="1"/>
      <c r="B8" s="1"/>
      <c r="C8" s="1"/>
      <c r="D8" s="1"/>
      <c r="E8" s="1"/>
      <c r="F8" s="1"/>
    </row>
    <row r="9" spans="1:6" ht="35.25" customHeight="1" x14ac:dyDescent="0.2">
      <c r="A9" s="85" t="s">
        <v>132</v>
      </c>
      <c r="B9" s="85"/>
      <c r="C9" s="85"/>
      <c r="D9" s="85"/>
      <c r="E9" s="1"/>
      <c r="F9" s="1"/>
    </row>
    <row r="10" spans="1:6" ht="35.25" customHeight="1" x14ac:dyDescent="0.2">
      <c r="A10" s="34" t="s">
        <v>1</v>
      </c>
      <c r="B10" s="35" t="s">
        <v>2</v>
      </c>
      <c r="C10" s="35" t="s">
        <v>3</v>
      </c>
      <c r="D10" s="35" t="s">
        <v>61</v>
      </c>
      <c r="E10" s="1"/>
      <c r="F10" s="1"/>
    </row>
    <row r="11" spans="1:6" ht="25" customHeight="1" x14ac:dyDescent="0.2">
      <c r="A11" s="33" t="s">
        <v>191</v>
      </c>
      <c r="B11" s="33" t="s">
        <v>190</v>
      </c>
      <c r="C11" s="36"/>
      <c r="D11" s="47" t="s">
        <v>192</v>
      </c>
      <c r="E11" s="1"/>
      <c r="F11" s="1"/>
    </row>
    <row r="12" spans="1:6" ht="25" customHeight="1" x14ac:dyDescent="0.2">
      <c r="A12" s="33"/>
      <c r="B12" s="33"/>
      <c r="C12" s="36"/>
      <c r="D12" s="47"/>
      <c r="E12" s="1"/>
      <c r="F12" s="1"/>
    </row>
    <row r="13" spans="1:6" ht="25" customHeight="1" x14ac:dyDescent="0.2">
      <c r="A13" s="37"/>
      <c r="B13" s="37"/>
      <c r="C13" s="37"/>
      <c r="D13" s="37"/>
      <c r="E13" s="1"/>
      <c r="F13" s="1"/>
    </row>
    <row r="14" spans="1:6" ht="25" customHeight="1" x14ac:dyDescent="0.2">
      <c r="A14" s="37"/>
      <c r="B14" s="37"/>
      <c r="C14" s="37"/>
      <c r="D14" s="37"/>
      <c r="E14" s="1"/>
      <c r="F14" s="1"/>
    </row>
    <row r="15" spans="1:6" ht="25" customHeight="1" x14ac:dyDescent="0.2">
      <c r="A15" s="37"/>
      <c r="B15" s="37"/>
      <c r="C15" s="37"/>
      <c r="D15" s="37"/>
      <c r="E15" s="1"/>
      <c r="F15" s="1"/>
    </row>
    <row r="16" spans="1:6" ht="25" customHeight="1" x14ac:dyDescent="0.2">
      <c r="A16" s="37"/>
      <c r="B16" s="37"/>
      <c r="C16" s="37"/>
      <c r="D16" s="37"/>
      <c r="E16" s="1"/>
      <c r="F16" s="1"/>
    </row>
    <row r="17" spans="1:6" ht="25" customHeight="1" x14ac:dyDescent="0.2">
      <c r="A17" s="15"/>
      <c r="B17" s="15"/>
      <c r="C17" s="15"/>
      <c r="D17" s="15"/>
      <c r="E17" s="1"/>
      <c r="F17" s="1"/>
    </row>
    <row r="18" spans="1:6" ht="25" customHeight="1" x14ac:dyDescent="0.2">
      <c r="A18" s="2"/>
      <c r="B18" s="2"/>
      <c r="C18" s="2"/>
      <c r="D18" s="2"/>
      <c r="E18" s="1"/>
      <c r="F18" s="1"/>
    </row>
    <row r="19" spans="1:6" ht="25" customHeight="1" x14ac:dyDescent="0.2">
      <c r="A19" s="2"/>
      <c r="B19" s="2"/>
      <c r="C19" s="2"/>
      <c r="D19" s="2"/>
      <c r="E19" s="1"/>
      <c r="F19" s="1"/>
    </row>
    <row r="20" spans="1:6" ht="25" customHeight="1" x14ac:dyDescent="0.2">
      <c r="A20" s="1"/>
      <c r="B20" s="1"/>
      <c r="C20" s="1"/>
      <c r="D20" s="1"/>
      <c r="E20" s="1"/>
      <c r="F20" s="1"/>
    </row>
    <row r="21" spans="1:6" ht="25" customHeight="1" x14ac:dyDescent="0.2">
      <c r="A21" s="1"/>
      <c r="B21" s="1"/>
      <c r="C21" s="1"/>
      <c r="D21" s="1"/>
      <c r="E21" s="1"/>
      <c r="F21" s="1"/>
    </row>
    <row r="22" spans="1:6" ht="25" customHeight="1" x14ac:dyDescent="0.2">
      <c r="B22" s="1"/>
      <c r="C22" s="1"/>
      <c r="D22" s="1"/>
      <c r="E22" s="1"/>
      <c r="F22" s="1"/>
    </row>
    <row r="23" spans="1:6" ht="25" customHeight="1" x14ac:dyDescent="0.2"/>
    <row r="24" spans="1:6" ht="25" customHeight="1" x14ac:dyDescent="0.2"/>
    <row r="25" spans="1:6" ht="25" customHeight="1" x14ac:dyDescent="0.2"/>
    <row r="26" spans="1:6" ht="25" customHeight="1" x14ac:dyDescent="0.2">
      <c r="A26" t="s">
        <v>58</v>
      </c>
    </row>
    <row r="27" spans="1:6" ht="25" customHeight="1" x14ac:dyDescent="0.2"/>
    <row r="28" spans="1:6" ht="25" customHeight="1" x14ac:dyDescent="0.2"/>
    <row r="29" spans="1:6" ht="25" customHeight="1" x14ac:dyDescent="0.2"/>
    <row r="30" spans="1:6" ht="25" customHeight="1" x14ac:dyDescent="0.2"/>
    <row r="31" spans="1:6" ht="25" customHeight="1" x14ac:dyDescent="0.2"/>
    <row r="32" spans="1:6" ht="25" customHeight="1" x14ac:dyDescent="0.2"/>
    <row r="33" ht="25" customHeight="1" x14ac:dyDescent="0.2"/>
    <row r="34" ht="25" customHeight="1" x14ac:dyDescent="0.2"/>
    <row r="35" ht="25" customHeight="1" x14ac:dyDescent="0.2"/>
    <row r="36" ht="25" customHeight="1" x14ac:dyDescent="0.2"/>
    <row r="37" ht="25" customHeight="1" x14ac:dyDescent="0.2"/>
    <row r="38" ht="25" customHeight="1" x14ac:dyDescent="0.2"/>
    <row r="39" ht="25" customHeight="1" x14ac:dyDescent="0.2"/>
    <row r="40" ht="25" customHeight="1" x14ac:dyDescent="0.2"/>
    <row r="41" ht="25" customHeight="1" x14ac:dyDescent="0.2"/>
    <row r="42" ht="25" customHeight="1" x14ac:dyDescent="0.2"/>
    <row r="43" ht="25" customHeight="1" x14ac:dyDescent="0.2"/>
    <row r="44" ht="25" customHeight="1" x14ac:dyDescent="0.2"/>
    <row r="45" ht="25" customHeight="1" x14ac:dyDescent="0.2"/>
    <row r="46" ht="25" customHeight="1" x14ac:dyDescent="0.2"/>
    <row r="47" ht="25" customHeight="1" x14ac:dyDescent="0.2"/>
    <row r="48" ht="25" customHeight="1" x14ac:dyDescent="0.2"/>
    <row r="49" ht="25" customHeight="1" x14ac:dyDescent="0.2"/>
    <row r="50" ht="25" customHeight="1" x14ac:dyDescent="0.2"/>
    <row r="51" ht="25" customHeight="1" x14ac:dyDescent="0.2"/>
    <row r="52" ht="25" customHeight="1" x14ac:dyDescent="0.2"/>
    <row r="53" ht="25" customHeight="1" x14ac:dyDescent="0.2"/>
    <row r="54" ht="25" customHeight="1" x14ac:dyDescent="0.2"/>
    <row r="55" ht="25" customHeight="1" x14ac:dyDescent="0.2"/>
    <row r="56" ht="25" customHeight="1" x14ac:dyDescent="0.2"/>
    <row r="57" ht="25" customHeight="1" x14ac:dyDescent="0.2"/>
    <row r="58" ht="25" customHeight="1" x14ac:dyDescent="0.2"/>
    <row r="59" ht="25" customHeight="1" x14ac:dyDescent="0.2"/>
    <row r="60" ht="25" customHeight="1" x14ac:dyDescent="0.2"/>
    <row r="61" ht="25" customHeight="1" x14ac:dyDescent="0.2"/>
    <row r="62" ht="25" customHeight="1" x14ac:dyDescent="0.2"/>
    <row r="63" ht="25" customHeight="1" x14ac:dyDescent="0.2"/>
    <row r="64" ht="25" customHeight="1" x14ac:dyDescent="0.2"/>
    <row r="65" ht="25" customHeight="1" x14ac:dyDescent="0.2"/>
    <row r="66" ht="25" customHeight="1" x14ac:dyDescent="0.2"/>
    <row r="67" ht="25" customHeight="1" x14ac:dyDescent="0.2"/>
    <row r="68" ht="25" customHeight="1" x14ac:dyDescent="0.2"/>
    <row r="69" ht="25" customHeight="1" x14ac:dyDescent="0.2"/>
    <row r="70" ht="25" customHeight="1" x14ac:dyDescent="0.2"/>
    <row r="71" ht="25" customHeight="1" x14ac:dyDescent="0.2"/>
    <row r="72" ht="25" customHeight="1" x14ac:dyDescent="0.2"/>
    <row r="73" ht="25" customHeight="1" x14ac:dyDescent="0.2"/>
    <row r="74" ht="25" customHeight="1" x14ac:dyDescent="0.2"/>
    <row r="75" ht="25" customHeight="1" x14ac:dyDescent="0.2"/>
    <row r="76" ht="25" customHeight="1" x14ac:dyDescent="0.2"/>
    <row r="77" ht="25" customHeight="1" x14ac:dyDescent="0.2"/>
    <row r="78" ht="25" customHeight="1" x14ac:dyDescent="0.2"/>
    <row r="79" ht="25" customHeight="1" x14ac:dyDescent="0.2"/>
    <row r="80" ht="25" customHeight="1" x14ac:dyDescent="0.2"/>
    <row r="81" ht="25" customHeight="1" x14ac:dyDescent="0.2"/>
    <row r="82" ht="25" customHeight="1" x14ac:dyDescent="0.2"/>
    <row r="83" ht="25" customHeight="1" x14ac:dyDescent="0.2"/>
    <row r="84" ht="25" customHeight="1" x14ac:dyDescent="0.2"/>
    <row r="85" ht="25" customHeight="1" x14ac:dyDescent="0.2"/>
    <row r="86" ht="25" customHeight="1" x14ac:dyDescent="0.2"/>
    <row r="87" ht="25" customHeight="1" x14ac:dyDescent="0.2"/>
    <row r="88" ht="25" customHeight="1" x14ac:dyDescent="0.2"/>
    <row r="89" ht="25" customHeight="1" x14ac:dyDescent="0.2"/>
    <row r="90" ht="25" customHeight="1" x14ac:dyDescent="0.2"/>
    <row r="91" ht="25" customHeight="1" x14ac:dyDescent="0.2"/>
    <row r="92" ht="25" customHeight="1" x14ac:dyDescent="0.2"/>
    <row r="93" ht="25" customHeight="1" x14ac:dyDescent="0.2"/>
    <row r="94" ht="25" customHeight="1" x14ac:dyDescent="0.2"/>
    <row r="95" ht="25" customHeight="1" x14ac:dyDescent="0.2"/>
    <row r="96" ht="25" customHeight="1" x14ac:dyDescent="0.2"/>
    <row r="97" ht="25" customHeight="1" x14ac:dyDescent="0.2"/>
    <row r="98" ht="25" customHeight="1" x14ac:dyDescent="0.2"/>
    <row r="99" ht="25" customHeight="1" x14ac:dyDescent="0.2"/>
    <row r="100" ht="25" customHeight="1" x14ac:dyDescent="0.2"/>
    <row r="101" ht="25" customHeight="1" x14ac:dyDescent="0.2"/>
    <row r="102" ht="25" customHeight="1" x14ac:dyDescent="0.2"/>
    <row r="103" ht="25" customHeight="1" x14ac:dyDescent="0.2"/>
    <row r="104" ht="25" customHeight="1" x14ac:dyDescent="0.2"/>
    <row r="105" ht="25" customHeight="1" x14ac:dyDescent="0.2"/>
    <row r="106" ht="25" customHeight="1" x14ac:dyDescent="0.2"/>
    <row r="107" ht="25" customHeight="1" x14ac:dyDescent="0.2"/>
    <row r="108" ht="25" customHeight="1" x14ac:dyDescent="0.2"/>
    <row r="109" ht="25" customHeight="1" x14ac:dyDescent="0.2"/>
    <row r="110" ht="25" customHeight="1" x14ac:dyDescent="0.2"/>
    <row r="111" ht="25" customHeight="1" x14ac:dyDescent="0.2"/>
    <row r="112" ht="25" customHeight="1" x14ac:dyDescent="0.2"/>
    <row r="113" ht="25" customHeight="1" x14ac:dyDescent="0.2"/>
    <row r="114" ht="25" customHeight="1" x14ac:dyDescent="0.2"/>
    <row r="115" ht="25" customHeight="1" x14ac:dyDescent="0.2"/>
    <row r="116" ht="25" customHeight="1" x14ac:dyDescent="0.2"/>
    <row r="117" ht="25" customHeight="1" x14ac:dyDescent="0.2"/>
    <row r="118" ht="25" customHeight="1" x14ac:dyDescent="0.2"/>
    <row r="119" ht="25" customHeight="1" x14ac:dyDescent="0.2"/>
    <row r="120" ht="25" customHeight="1" x14ac:dyDescent="0.2"/>
    <row r="121" ht="25" customHeight="1" x14ac:dyDescent="0.2"/>
    <row r="122" ht="25" customHeight="1" x14ac:dyDescent="0.2"/>
    <row r="123" ht="25" customHeight="1" x14ac:dyDescent="0.2"/>
    <row r="124" ht="25" customHeight="1" x14ac:dyDescent="0.2"/>
    <row r="125" ht="25" customHeight="1" x14ac:dyDescent="0.2"/>
    <row r="126" ht="25" customHeight="1" x14ac:dyDescent="0.2"/>
    <row r="127" ht="25" customHeight="1" x14ac:dyDescent="0.2"/>
    <row r="128" ht="25" customHeight="1" x14ac:dyDescent="0.2"/>
    <row r="129" ht="25" customHeight="1" x14ac:dyDescent="0.2"/>
    <row r="130" ht="25" customHeight="1" x14ac:dyDescent="0.2"/>
    <row r="131" ht="25" customHeight="1" x14ac:dyDescent="0.2"/>
    <row r="132" ht="25" customHeight="1" x14ac:dyDescent="0.2"/>
    <row r="133" ht="25" customHeight="1" x14ac:dyDescent="0.2"/>
    <row r="134" ht="25" customHeight="1" x14ac:dyDescent="0.2"/>
    <row r="135" ht="25" customHeight="1" x14ac:dyDescent="0.2"/>
    <row r="136" ht="25" customHeight="1" x14ac:dyDescent="0.2"/>
    <row r="137" ht="25" customHeight="1" x14ac:dyDescent="0.2"/>
    <row r="138" ht="25" customHeight="1" x14ac:dyDescent="0.2"/>
    <row r="139" ht="25" customHeight="1" x14ac:dyDescent="0.2"/>
    <row r="140" ht="25" customHeight="1" x14ac:dyDescent="0.2"/>
    <row r="141" ht="25" customHeight="1" x14ac:dyDescent="0.2"/>
    <row r="142" ht="25" customHeight="1" x14ac:dyDescent="0.2"/>
    <row r="143" ht="25" customHeight="1" x14ac:dyDescent="0.2"/>
    <row r="144" ht="25" customHeight="1" x14ac:dyDescent="0.2"/>
    <row r="145" ht="25" customHeight="1" x14ac:dyDescent="0.2"/>
    <row r="146" ht="25" customHeight="1" x14ac:dyDescent="0.2"/>
    <row r="147" ht="25" customHeight="1" x14ac:dyDescent="0.2"/>
    <row r="148" ht="25" customHeight="1" x14ac:dyDescent="0.2"/>
    <row r="149" ht="25" customHeight="1" x14ac:dyDescent="0.2"/>
    <row r="150" ht="25" customHeight="1" x14ac:dyDescent="0.2"/>
    <row r="151" ht="25" customHeight="1" x14ac:dyDescent="0.2"/>
    <row r="152" ht="25" customHeight="1" x14ac:dyDescent="0.2"/>
    <row r="153" ht="25" customHeight="1" x14ac:dyDescent="0.2"/>
    <row r="154" ht="25" customHeight="1" x14ac:dyDescent="0.2"/>
    <row r="155" ht="25" customHeight="1" x14ac:dyDescent="0.2"/>
    <row r="156" ht="25" customHeight="1" x14ac:dyDescent="0.2"/>
    <row r="157" ht="25" customHeight="1" x14ac:dyDescent="0.2"/>
    <row r="158" ht="25" customHeight="1" x14ac:dyDescent="0.2"/>
    <row r="159" ht="25" customHeight="1" x14ac:dyDescent="0.2"/>
    <row r="160" ht="25" customHeight="1" x14ac:dyDescent="0.2"/>
    <row r="161" ht="25" customHeight="1" x14ac:dyDescent="0.2"/>
    <row r="162" ht="25" customHeight="1" x14ac:dyDescent="0.2"/>
    <row r="163" ht="25" customHeight="1" x14ac:dyDescent="0.2"/>
    <row r="164" ht="25" customHeight="1" x14ac:dyDescent="0.2"/>
    <row r="165" ht="25" customHeight="1" x14ac:dyDescent="0.2"/>
    <row r="166" ht="25" customHeight="1" x14ac:dyDescent="0.2"/>
    <row r="167" ht="25" customHeight="1" x14ac:dyDescent="0.2"/>
    <row r="168" ht="25" customHeight="1" x14ac:dyDescent="0.2"/>
    <row r="169" ht="25" customHeight="1" x14ac:dyDescent="0.2"/>
    <row r="170" ht="25" customHeight="1" x14ac:dyDescent="0.2"/>
    <row r="171" ht="25" customHeight="1" x14ac:dyDescent="0.2"/>
    <row r="172" ht="25" customHeight="1" x14ac:dyDescent="0.2"/>
    <row r="173" ht="25" customHeight="1" x14ac:dyDescent="0.2"/>
    <row r="174" ht="25" customHeight="1" x14ac:dyDescent="0.2"/>
    <row r="175" ht="25" customHeight="1" x14ac:dyDescent="0.2"/>
    <row r="176" ht="25" customHeight="1" x14ac:dyDescent="0.2"/>
    <row r="177" ht="25" customHeight="1" x14ac:dyDescent="0.2"/>
    <row r="178" ht="25" customHeight="1" x14ac:dyDescent="0.2"/>
    <row r="179" ht="25" customHeight="1" x14ac:dyDescent="0.2"/>
    <row r="180" ht="25" customHeight="1" x14ac:dyDescent="0.2"/>
    <row r="181" ht="25" customHeight="1" x14ac:dyDescent="0.2"/>
    <row r="182" ht="25" customHeight="1" x14ac:dyDescent="0.2"/>
    <row r="183" ht="25" customHeight="1" x14ac:dyDescent="0.2"/>
    <row r="184" ht="25" customHeight="1" x14ac:dyDescent="0.2"/>
    <row r="185" ht="25" customHeight="1" x14ac:dyDescent="0.2"/>
    <row r="186" ht="25" customHeight="1" x14ac:dyDescent="0.2"/>
    <row r="187" ht="25" customHeight="1" x14ac:dyDescent="0.2"/>
    <row r="188" ht="25" customHeight="1" x14ac:dyDescent="0.2"/>
    <row r="189" ht="25" customHeight="1" x14ac:dyDescent="0.2"/>
    <row r="190" ht="25" customHeight="1" x14ac:dyDescent="0.2"/>
    <row r="191" ht="25" customHeight="1" x14ac:dyDescent="0.2"/>
    <row r="192" ht="25" customHeight="1" x14ac:dyDescent="0.2"/>
    <row r="193" ht="25" customHeight="1" x14ac:dyDescent="0.2"/>
    <row r="194" ht="25" customHeight="1" x14ac:dyDescent="0.2"/>
    <row r="195" ht="25" customHeight="1" x14ac:dyDescent="0.2"/>
    <row r="196" ht="25" customHeight="1" x14ac:dyDescent="0.2"/>
    <row r="197" ht="25" customHeight="1" x14ac:dyDescent="0.2"/>
    <row r="198" ht="25" customHeight="1" x14ac:dyDescent="0.2"/>
    <row r="199" ht="25" customHeight="1" x14ac:dyDescent="0.2"/>
    <row r="200" ht="25" customHeight="1" x14ac:dyDescent="0.2"/>
    <row r="201" ht="25" customHeight="1" x14ac:dyDescent="0.2"/>
    <row r="202" ht="25" customHeight="1" x14ac:dyDescent="0.2"/>
    <row r="203" ht="25" customHeight="1" x14ac:dyDescent="0.2"/>
    <row r="204" ht="25" customHeight="1" x14ac:dyDescent="0.2"/>
    <row r="205" ht="25" customHeight="1" x14ac:dyDescent="0.2"/>
    <row r="206" ht="25" customHeight="1" x14ac:dyDescent="0.2"/>
    <row r="207" ht="25" customHeight="1" x14ac:dyDescent="0.2"/>
    <row r="208" ht="25" customHeight="1" x14ac:dyDescent="0.2"/>
    <row r="209" ht="25" customHeight="1" x14ac:dyDescent="0.2"/>
    <row r="210" ht="25" customHeight="1" x14ac:dyDescent="0.2"/>
    <row r="211" ht="25" customHeight="1" x14ac:dyDescent="0.2"/>
    <row r="212" ht="25" customHeight="1" x14ac:dyDescent="0.2"/>
    <row r="213" ht="25" customHeight="1" x14ac:dyDescent="0.2"/>
    <row r="214" ht="25" customHeight="1" x14ac:dyDescent="0.2"/>
    <row r="215" ht="25" customHeight="1" x14ac:dyDescent="0.2"/>
    <row r="216" ht="25" customHeight="1" x14ac:dyDescent="0.2"/>
    <row r="217" ht="25" customHeight="1" x14ac:dyDescent="0.2"/>
    <row r="218" ht="25" customHeight="1" x14ac:dyDescent="0.2"/>
    <row r="219" ht="25" customHeight="1" x14ac:dyDescent="0.2"/>
    <row r="220" ht="25" customHeight="1" x14ac:dyDescent="0.2"/>
    <row r="221" ht="25" customHeight="1" x14ac:dyDescent="0.2"/>
    <row r="222" ht="25" customHeight="1" x14ac:dyDescent="0.2"/>
    <row r="223" ht="25" customHeight="1" x14ac:dyDescent="0.2"/>
    <row r="224" ht="25" customHeight="1" x14ac:dyDescent="0.2"/>
    <row r="225" ht="25" customHeight="1" x14ac:dyDescent="0.2"/>
    <row r="226" ht="25" customHeight="1" x14ac:dyDescent="0.2"/>
    <row r="227" ht="25" customHeight="1" x14ac:dyDescent="0.2"/>
    <row r="228" ht="25" customHeight="1" x14ac:dyDescent="0.2"/>
    <row r="229" ht="25" customHeight="1" x14ac:dyDescent="0.2"/>
    <row r="230" ht="25" customHeight="1" x14ac:dyDescent="0.2"/>
    <row r="231" ht="25" customHeight="1" x14ac:dyDescent="0.2"/>
    <row r="232" ht="25" customHeight="1" x14ac:dyDescent="0.2"/>
    <row r="233" ht="25" customHeight="1" x14ac:dyDescent="0.2"/>
    <row r="234" ht="25" customHeight="1" x14ac:dyDescent="0.2"/>
    <row r="235" ht="25" customHeight="1" x14ac:dyDescent="0.2"/>
    <row r="236" ht="25" customHeight="1" x14ac:dyDescent="0.2"/>
    <row r="237" ht="25" customHeight="1" x14ac:dyDescent="0.2"/>
    <row r="238" ht="25" customHeight="1" x14ac:dyDescent="0.2"/>
    <row r="239" ht="25" customHeight="1" x14ac:dyDescent="0.2"/>
    <row r="240" ht="25" customHeight="1" x14ac:dyDescent="0.2"/>
    <row r="241" ht="25" customHeight="1" x14ac:dyDescent="0.2"/>
    <row r="242" ht="25" customHeight="1" x14ac:dyDescent="0.2"/>
    <row r="243" ht="25" customHeight="1" x14ac:dyDescent="0.2"/>
    <row r="244" ht="25" customHeight="1" x14ac:dyDescent="0.2"/>
    <row r="245" ht="25" customHeight="1" x14ac:dyDescent="0.2"/>
    <row r="246" ht="25" customHeight="1" x14ac:dyDescent="0.2"/>
    <row r="247" ht="25" customHeight="1" x14ac:dyDescent="0.2"/>
    <row r="248" ht="25" customHeight="1" x14ac:dyDescent="0.2"/>
    <row r="249" ht="25" customHeight="1" x14ac:dyDescent="0.2"/>
    <row r="250" ht="25" customHeight="1" x14ac:dyDescent="0.2"/>
    <row r="251" ht="25" customHeight="1" x14ac:dyDescent="0.2"/>
    <row r="252" ht="25" customHeight="1" x14ac:dyDescent="0.2"/>
    <row r="253" ht="25" customHeight="1" x14ac:dyDescent="0.2"/>
    <row r="254" ht="25" customHeight="1" x14ac:dyDescent="0.2"/>
    <row r="255" ht="25" customHeight="1" x14ac:dyDescent="0.2"/>
    <row r="256" ht="25" customHeight="1" x14ac:dyDescent="0.2"/>
    <row r="257" ht="25" customHeight="1" x14ac:dyDescent="0.2"/>
    <row r="258" ht="25" customHeight="1" x14ac:dyDescent="0.2"/>
    <row r="259" ht="25" customHeight="1" x14ac:dyDescent="0.2"/>
    <row r="260" ht="25" customHeight="1" x14ac:dyDescent="0.2"/>
    <row r="261" ht="25" customHeight="1" x14ac:dyDescent="0.2"/>
    <row r="262" ht="25" customHeight="1" x14ac:dyDescent="0.2"/>
    <row r="263" ht="25" customHeight="1" x14ac:dyDescent="0.2"/>
    <row r="264" ht="25" customHeight="1" x14ac:dyDescent="0.2"/>
    <row r="265" ht="25" customHeight="1" x14ac:dyDescent="0.2"/>
    <row r="266" ht="25" customHeight="1" x14ac:dyDescent="0.2"/>
    <row r="267" ht="25" customHeight="1" x14ac:dyDescent="0.2"/>
    <row r="268" ht="25" customHeight="1" x14ac:dyDescent="0.2"/>
    <row r="269" ht="25" customHeight="1" x14ac:dyDescent="0.2"/>
    <row r="270" ht="25" customHeight="1" x14ac:dyDescent="0.2"/>
    <row r="271" ht="25" customHeight="1" x14ac:dyDescent="0.2"/>
    <row r="272" ht="25" customHeight="1" x14ac:dyDescent="0.2"/>
    <row r="273" ht="25" customHeight="1" x14ac:dyDescent="0.2"/>
    <row r="274" ht="25" customHeight="1" x14ac:dyDescent="0.2"/>
    <row r="275" ht="25" customHeight="1" x14ac:dyDescent="0.2"/>
    <row r="276" ht="25" customHeight="1" x14ac:dyDescent="0.2"/>
    <row r="277" ht="25" customHeight="1" x14ac:dyDescent="0.2"/>
    <row r="278" ht="25" customHeight="1" x14ac:dyDescent="0.2"/>
    <row r="279" ht="25" customHeight="1" x14ac:dyDescent="0.2"/>
    <row r="280" ht="25" customHeight="1" x14ac:dyDescent="0.2"/>
    <row r="281" ht="25" customHeight="1" x14ac:dyDescent="0.2"/>
    <row r="282" ht="25" customHeight="1" x14ac:dyDescent="0.2"/>
    <row r="283" ht="25" customHeight="1" x14ac:dyDescent="0.2"/>
    <row r="284" ht="25" customHeight="1" x14ac:dyDescent="0.2"/>
    <row r="285" ht="25" customHeight="1" x14ac:dyDescent="0.2"/>
    <row r="286" ht="25" customHeight="1" x14ac:dyDescent="0.2"/>
    <row r="287" ht="25" customHeight="1" x14ac:dyDescent="0.2"/>
    <row r="288" ht="25" customHeight="1" x14ac:dyDescent="0.2"/>
    <row r="289" ht="25" customHeight="1" x14ac:dyDescent="0.2"/>
    <row r="290" ht="25" customHeight="1" x14ac:dyDescent="0.2"/>
    <row r="291" ht="25" customHeight="1" x14ac:dyDescent="0.2"/>
    <row r="292" ht="25" customHeight="1" x14ac:dyDescent="0.2"/>
    <row r="293" ht="25" customHeight="1" x14ac:dyDescent="0.2"/>
    <row r="294" ht="25" customHeight="1" x14ac:dyDescent="0.2"/>
    <row r="295" ht="25" customHeight="1" x14ac:dyDescent="0.2"/>
    <row r="296" ht="25" customHeight="1" x14ac:dyDescent="0.2"/>
    <row r="297" ht="25" customHeight="1" x14ac:dyDescent="0.2"/>
    <row r="298" ht="25" customHeight="1" x14ac:dyDescent="0.2"/>
    <row r="299" ht="25" customHeight="1" x14ac:dyDescent="0.2"/>
    <row r="300" ht="25" customHeight="1" x14ac:dyDescent="0.2"/>
    <row r="301" ht="25" customHeight="1" x14ac:dyDescent="0.2"/>
    <row r="302" ht="25" customHeight="1" x14ac:dyDescent="0.2"/>
    <row r="303" ht="25" customHeight="1" x14ac:dyDescent="0.2"/>
    <row r="304" ht="25" customHeight="1" x14ac:dyDescent="0.2"/>
    <row r="305" ht="25" customHeight="1" x14ac:dyDescent="0.2"/>
    <row r="306" ht="25" customHeight="1" x14ac:dyDescent="0.2"/>
    <row r="307" ht="25" customHeight="1" x14ac:dyDescent="0.2"/>
    <row r="308" ht="25" customHeight="1" x14ac:dyDescent="0.2"/>
    <row r="309" ht="25" customHeight="1" x14ac:dyDescent="0.2"/>
    <row r="310" ht="25" customHeight="1" x14ac:dyDescent="0.2"/>
    <row r="311" ht="25" customHeight="1" x14ac:dyDescent="0.2"/>
    <row r="312" ht="25" customHeight="1" x14ac:dyDescent="0.2"/>
    <row r="313" ht="25" customHeight="1" x14ac:dyDescent="0.2"/>
    <row r="314" ht="25" customHeight="1" x14ac:dyDescent="0.2"/>
    <row r="315" ht="25" customHeight="1" x14ac:dyDescent="0.2"/>
    <row r="316" ht="25" customHeight="1" x14ac:dyDescent="0.2"/>
    <row r="317" ht="25" customHeight="1" x14ac:dyDescent="0.2"/>
    <row r="318" ht="25" customHeight="1" x14ac:dyDescent="0.2"/>
    <row r="319" ht="25" customHeight="1" x14ac:dyDescent="0.2"/>
    <row r="320" ht="25" customHeight="1" x14ac:dyDescent="0.2"/>
    <row r="321" ht="25" customHeight="1" x14ac:dyDescent="0.2"/>
    <row r="322" ht="25" customHeight="1" x14ac:dyDescent="0.2"/>
    <row r="323" ht="25" customHeight="1" x14ac:dyDescent="0.2"/>
    <row r="324" ht="25" customHeight="1" x14ac:dyDescent="0.2"/>
    <row r="325" ht="25" customHeight="1" x14ac:dyDescent="0.2"/>
    <row r="326" ht="25" customHeight="1" x14ac:dyDescent="0.2"/>
    <row r="327" ht="25" customHeight="1" x14ac:dyDescent="0.2"/>
    <row r="328" ht="25" customHeight="1" x14ac:dyDescent="0.2"/>
    <row r="329" ht="25" customHeight="1" x14ac:dyDescent="0.2"/>
    <row r="330" ht="25" customHeight="1" x14ac:dyDescent="0.2"/>
    <row r="331" ht="25" customHeight="1" x14ac:dyDescent="0.2"/>
    <row r="332" ht="25" customHeight="1" x14ac:dyDescent="0.2"/>
    <row r="333" ht="25" customHeight="1" x14ac:dyDescent="0.2"/>
    <row r="334" ht="25" customHeight="1" x14ac:dyDescent="0.2"/>
    <row r="335" ht="25" customHeight="1" x14ac:dyDescent="0.2"/>
    <row r="336" ht="25" customHeight="1" x14ac:dyDescent="0.2"/>
    <row r="337" ht="25" customHeight="1" x14ac:dyDescent="0.2"/>
    <row r="338" ht="25" customHeight="1" x14ac:dyDescent="0.2"/>
    <row r="339" ht="25" customHeight="1" x14ac:dyDescent="0.2"/>
    <row r="340" ht="25" customHeight="1" x14ac:dyDescent="0.2"/>
    <row r="341" ht="25" customHeight="1" x14ac:dyDescent="0.2"/>
    <row r="342" ht="25" customHeight="1" x14ac:dyDescent="0.2"/>
    <row r="343" ht="25" customHeight="1" x14ac:dyDescent="0.2"/>
    <row r="344" ht="25" customHeight="1" x14ac:dyDescent="0.2"/>
    <row r="345" ht="25" customHeight="1" x14ac:dyDescent="0.2"/>
    <row r="346" ht="25" customHeight="1" x14ac:dyDescent="0.2"/>
    <row r="347" ht="25" customHeight="1" x14ac:dyDescent="0.2"/>
    <row r="348" ht="25" customHeight="1" x14ac:dyDescent="0.2"/>
    <row r="349" ht="25" customHeight="1" x14ac:dyDescent="0.2"/>
    <row r="350" ht="25" customHeight="1" x14ac:dyDescent="0.2"/>
    <row r="351" ht="25" customHeight="1" x14ac:dyDescent="0.2"/>
    <row r="352" ht="25" customHeight="1" x14ac:dyDescent="0.2"/>
    <row r="353" ht="25" customHeight="1" x14ac:dyDescent="0.2"/>
    <row r="354" ht="25" customHeight="1" x14ac:dyDescent="0.2"/>
    <row r="355" ht="25" customHeight="1" x14ac:dyDescent="0.2"/>
    <row r="356" ht="25" customHeight="1" x14ac:dyDescent="0.2"/>
    <row r="357" ht="25" customHeight="1" x14ac:dyDescent="0.2"/>
    <row r="358" ht="25" customHeight="1" x14ac:dyDescent="0.2"/>
    <row r="359" ht="25" customHeight="1" x14ac:dyDescent="0.2"/>
    <row r="360" ht="25" customHeight="1" x14ac:dyDescent="0.2"/>
    <row r="361" ht="25" customHeight="1" x14ac:dyDescent="0.2"/>
    <row r="362" ht="25" customHeight="1" x14ac:dyDescent="0.2"/>
    <row r="363" ht="25" customHeight="1" x14ac:dyDescent="0.2"/>
    <row r="364" ht="25" customHeight="1" x14ac:dyDescent="0.2"/>
    <row r="365" ht="25" customHeight="1" x14ac:dyDescent="0.2"/>
    <row r="366" ht="25" customHeight="1" x14ac:dyDescent="0.2"/>
    <row r="367" ht="25" customHeight="1" x14ac:dyDescent="0.2"/>
    <row r="368" ht="25" customHeight="1" x14ac:dyDescent="0.2"/>
    <row r="369" ht="25" customHeight="1" x14ac:dyDescent="0.2"/>
    <row r="370" ht="25" customHeight="1" x14ac:dyDescent="0.2"/>
    <row r="371" ht="25" customHeight="1" x14ac:dyDescent="0.2"/>
    <row r="372" ht="25" customHeight="1" x14ac:dyDescent="0.2"/>
    <row r="373" ht="25" customHeight="1" x14ac:dyDescent="0.2"/>
    <row r="374" ht="25" customHeight="1" x14ac:dyDescent="0.2"/>
    <row r="375" ht="25" customHeight="1" x14ac:dyDescent="0.2"/>
    <row r="376" ht="25" customHeight="1" x14ac:dyDescent="0.2"/>
    <row r="377" ht="25" customHeight="1" x14ac:dyDescent="0.2"/>
    <row r="378" ht="25" customHeight="1" x14ac:dyDescent="0.2"/>
    <row r="379" ht="25" customHeight="1" x14ac:dyDescent="0.2"/>
    <row r="380" ht="25" customHeight="1" x14ac:dyDescent="0.2"/>
    <row r="381" ht="25" customHeight="1" x14ac:dyDescent="0.2"/>
    <row r="382" ht="25" customHeight="1" x14ac:dyDescent="0.2"/>
    <row r="383" ht="25" customHeight="1" x14ac:dyDescent="0.2"/>
    <row r="384" ht="25" customHeight="1" x14ac:dyDescent="0.2"/>
    <row r="385" ht="25" customHeight="1" x14ac:dyDescent="0.2"/>
    <row r="386" ht="25" customHeight="1" x14ac:dyDescent="0.2"/>
    <row r="387" ht="25" customHeight="1" x14ac:dyDescent="0.2"/>
    <row r="388" ht="25" customHeight="1" x14ac:dyDescent="0.2"/>
    <row r="389" ht="25" customHeight="1" x14ac:dyDescent="0.2"/>
    <row r="390" ht="25" customHeight="1" x14ac:dyDescent="0.2"/>
    <row r="391" ht="25" customHeight="1" x14ac:dyDescent="0.2"/>
    <row r="392" ht="25" customHeight="1" x14ac:dyDescent="0.2"/>
    <row r="393" ht="25" customHeight="1" x14ac:dyDescent="0.2"/>
    <row r="394" ht="25" customHeight="1" x14ac:dyDescent="0.2"/>
    <row r="395" ht="25" customHeight="1" x14ac:dyDescent="0.2"/>
    <row r="396" ht="25" customHeight="1" x14ac:dyDescent="0.2"/>
    <row r="397" ht="25" customHeight="1" x14ac:dyDescent="0.2"/>
    <row r="398" ht="25" customHeight="1" x14ac:dyDescent="0.2"/>
    <row r="399" ht="25" customHeight="1" x14ac:dyDescent="0.2"/>
    <row r="400" ht="25" customHeight="1" x14ac:dyDescent="0.2"/>
    <row r="401" ht="25" customHeight="1" x14ac:dyDescent="0.2"/>
    <row r="402" ht="25" customHeight="1" x14ac:dyDescent="0.2"/>
    <row r="403" ht="25" customHeight="1" x14ac:dyDescent="0.2"/>
    <row r="404" ht="25" customHeight="1" x14ac:dyDescent="0.2"/>
    <row r="405" ht="25" customHeight="1" x14ac:dyDescent="0.2"/>
    <row r="406" ht="25" customHeight="1" x14ac:dyDescent="0.2"/>
    <row r="407" ht="25" customHeight="1" x14ac:dyDescent="0.2"/>
    <row r="408" ht="25" customHeight="1" x14ac:dyDescent="0.2"/>
    <row r="409" ht="25" customHeight="1" x14ac:dyDescent="0.2"/>
    <row r="410" ht="25" customHeight="1" x14ac:dyDescent="0.2"/>
    <row r="411" ht="25" customHeight="1" x14ac:dyDescent="0.2"/>
    <row r="412" ht="25" customHeight="1" x14ac:dyDescent="0.2"/>
    <row r="413" ht="25" customHeight="1" x14ac:dyDescent="0.2"/>
    <row r="414" ht="25" customHeight="1" x14ac:dyDescent="0.2"/>
    <row r="415" ht="25" customHeight="1" x14ac:dyDescent="0.2"/>
    <row r="416" ht="25" customHeight="1" x14ac:dyDescent="0.2"/>
    <row r="417" ht="25" customHeight="1" x14ac:dyDescent="0.2"/>
    <row r="418" ht="25" customHeight="1" x14ac:dyDescent="0.2"/>
    <row r="419" ht="25" customHeight="1" x14ac:dyDescent="0.2"/>
    <row r="420" ht="25" customHeight="1" x14ac:dyDescent="0.2"/>
    <row r="421" ht="25" customHeight="1" x14ac:dyDescent="0.2"/>
    <row r="422" ht="25" customHeight="1" x14ac:dyDescent="0.2"/>
    <row r="423" ht="25" customHeight="1" x14ac:dyDescent="0.2"/>
    <row r="424" ht="25" customHeight="1" x14ac:dyDescent="0.2"/>
    <row r="425" ht="25" customHeight="1" x14ac:dyDescent="0.2"/>
    <row r="426" ht="25" customHeight="1" x14ac:dyDescent="0.2"/>
    <row r="427" ht="25" customHeight="1" x14ac:dyDescent="0.2"/>
    <row r="428" ht="25" customHeight="1" x14ac:dyDescent="0.2"/>
    <row r="429" ht="25" customHeight="1" x14ac:dyDescent="0.2"/>
    <row r="430" ht="25" customHeight="1" x14ac:dyDescent="0.2"/>
    <row r="431" ht="25" customHeight="1" x14ac:dyDescent="0.2"/>
    <row r="432" ht="25" customHeight="1" x14ac:dyDescent="0.2"/>
    <row r="433" ht="25" customHeight="1" x14ac:dyDescent="0.2"/>
    <row r="434" ht="25" customHeight="1" x14ac:dyDescent="0.2"/>
    <row r="435" ht="25" customHeight="1" x14ac:dyDescent="0.2"/>
    <row r="436" ht="25" customHeight="1" x14ac:dyDescent="0.2"/>
    <row r="437" ht="25" customHeight="1" x14ac:dyDescent="0.2"/>
    <row r="438" ht="25" customHeight="1" x14ac:dyDescent="0.2"/>
    <row r="439" ht="25" customHeight="1" x14ac:dyDescent="0.2"/>
    <row r="440" ht="25" customHeight="1" x14ac:dyDescent="0.2"/>
    <row r="441" ht="25" customHeight="1" x14ac:dyDescent="0.2"/>
    <row r="442" ht="25" customHeight="1" x14ac:dyDescent="0.2"/>
    <row r="443" ht="25" customHeight="1" x14ac:dyDescent="0.2"/>
    <row r="444" ht="25" customHeight="1" x14ac:dyDescent="0.2"/>
    <row r="445" ht="25" customHeight="1" x14ac:dyDescent="0.2"/>
    <row r="446" ht="25" customHeight="1" x14ac:dyDescent="0.2"/>
    <row r="447" ht="25" customHeight="1" x14ac:dyDescent="0.2"/>
    <row r="448" ht="25" customHeight="1" x14ac:dyDescent="0.2"/>
    <row r="449" ht="25" customHeight="1" x14ac:dyDescent="0.2"/>
    <row r="450" ht="25" customHeight="1" x14ac:dyDescent="0.2"/>
    <row r="451" ht="25" customHeight="1" x14ac:dyDescent="0.2"/>
    <row r="452" ht="25" customHeight="1" x14ac:dyDescent="0.2"/>
    <row r="453" ht="25" customHeight="1" x14ac:dyDescent="0.2"/>
    <row r="454" ht="25" customHeight="1" x14ac:dyDescent="0.2"/>
    <row r="455" ht="25" customHeight="1" x14ac:dyDescent="0.2"/>
    <row r="456" ht="25" customHeight="1" x14ac:dyDescent="0.2"/>
    <row r="457" ht="25" customHeight="1" x14ac:dyDescent="0.2"/>
    <row r="458" ht="25" customHeight="1" x14ac:dyDescent="0.2"/>
    <row r="459" ht="25" customHeight="1" x14ac:dyDescent="0.2"/>
    <row r="460" ht="25" customHeight="1" x14ac:dyDescent="0.2"/>
    <row r="461" ht="25" customHeight="1" x14ac:dyDescent="0.2"/>
    <row r="462" ht="25" customHeight="1" x14ac:dyDescent="0.2"/>
    <row r="463" ht="25" customHeight="1" x14ac:dyDescent="0.2"/>
    <row r="464" ht="25" customHeight="1" x14ac:dyDescent="0.2"/>
    <row r="465" ht="25" customHeight="1" x14ac:dyDescent="0.2"/>
    <row r="466" ht="25" customHeight="1" x14ac:dyDescent="0.2"/>
    <row r="467" ht="25" customHeight="1" x14ac:dyDescent="0.2"/>
    <row r="468" ht="25" customHeight="1" x14ac:dyDescent="0.2"/>
    <row r="469" ht="25" customHeight="1" x14ac:dyDescent="0.2"/>
    <row r="470" ht="25" customHeight="1" x14ac:dyDescent="0.2"/>
    <row r="471" ht="25" customHeight="1" x14ac:dyDescent="0.2"/>
    <row r="472" ht="25" customHeight="1" x14ac:dyDescent="0.2"/>
    <row r="473" ht="25" customHeight="1" x14ac:dyDescent="0.2"/>
    <row r="474" ht="25" customHeight="1" x14ac:dyDescent="0.2"/>
    <row r="475" ht="25" customHeight="1" x14ac:dyDescent="0.2"/>
    <row r="476" ht="25" customHeight="1" x14ac:dyDescent="0.2"/>
    <row r="477" ht="25" customHeight="1" x14ac:dyDescent="0.2"/>
    <row r="478" ht="25" customHeight="1" x14ac:dyDescent="0.2"/>
    <row r="479" ht="25" customHeight="1" x14ac:dyDescent="0.2"/>
    <row r="480" ht="25" customHeight="1" x14ac:dyDescent="0.2"/>
    <row r="481" ht="25" customHeight="1" x14ac:dyDescent="0.2"/>
    <row r="482" ht="25" customHeight="1" x14ac:dyDescent="0.2"/>
    <row r="483" ht="25" customHeight="1" x14ac:dyDescent="0.2"/>
    <row r="484" ht="25" customHeight="1" x14ac:dyDescent="0.2"/>
    <row r="485" ht="25" customHeight="1" x14ac:dyDescent="0.2"/>
    <row r="486" ht="25" customHeight="1" x14ac:dyDescent="0.2"/>
    <row r="487" ht="25" customHeight="1" x14ac:dyDescent="0.2"/>
    <row r="488" ht="25" customHeight="1" x14ac:dyDescent="0.2"/>
    <row r="489" ht="25" customHeight="1" x14ac:dyDescent="0.2"/>
    <row r="490" ht="25" customHeight="1" x14ac:dyDescent="0.2"/>
    <row r="491" ht="25" customHeight="1" x14ac:dyDescent="0.2"/>
    <row r="492" ht="25" customHeight="1" x14ac:dyDescent="0.2"/>
    <row r="493" ht="25" customHeight="1" x14ac:dyDescent="0.2"/>
    <row r="494" ht="25" customHeight="1" x14ac:dyDescent="0.2"/>
    <row r="495" ht="25" customHeight="1" x14ac:dyDescent="0.2"/>
    <row r="496" ht="25" customHeight="1" x14ac:dyDescent="0.2"/>
    <row r="497" ht="25" customHeight="1" x14ac:dyDescent="0.2"/>
    <row r="498" ht="25" customHeight="1" x14ac:dyDescent="0.2"/>
    <row r="499" ht="25" customHeight="1" x14ac:dyDescent="0.2"/>
    <row r="500" ht="25" customHeight="1" x14ac:dyDescent="0.2"/>
    <row r="501" ht="25" customHeight="1" x14ac:dyDescent="0.2"/>
    <row r="502" ht="25" customHeight="1" x14ac:dyDescent="0.2"/>
    <row r="503" ht="25" customHeight="1" x14ac:dyDescent="0.2"/>
    <row r="504" ht="25" customHeight="1" x14ac:dyDescent="0.2"/>
    <row r="505" ht="25" customHeight="1" x14ac:dyDescent="0.2"/>
    <row r="506" ht="25" customHeight="1" x14ac:dyDescent="0.2"/>
    <row r="507" ht="25" customHeight="1" x14ac:dyDescent="0.2"/>
    <row r="508" ht="25" customHeight="1" x14ac:dyDescent="0.2"/>
    <row r="509" ht="25" customHeight="1" x14ac:dyDescent="0.2"/>
    <row r="510" ht="25" customHeight="1" x14ac:dyDescent="0.2"/>
    <row r="511" ht="25" customHeight="1" x14ac:dyDescent="0.2"/>
    <row r="512" ht="25" customHeight="1" x14ac:dyDescent="0.2"/>
    <row r="513" ht="25" customHeight="1" x14ac:dyDescent="0.2"/>
    <row r="514" ht="25" customHeight="1" x14ac:dyDescent="0.2"/>
    <row r="515" ht="25" customHeight="1" x14ac:dyDescent="0.2"/>
    <row r="516" ht="25" customHeight="1" x14ac:dyDescent="0.2"/>
    <row r="517" ht="25" customHeight="1" x14ac:dyDescent="0.2"/>
    <row r="518" ht="25" customHeight="1" x14ac:dyDescent="0.2"/>
    <row r="519" ht="25" customHeight="1" x14ac:dyDescent="0.2"/>
    <row r="520" ht="25" customHeight="1" x14ac:dyDescent="0.2"/>
    <row r="521" ht="25" customHeight="1" x14ac:dyDescent="0.2"/>
    <row r="522" ht="25" customHeight="1" x14ac:dyDescent="0.2"/>
    <row r="523" ht="25" customHeight="1" x14ac:dyDescent="0.2"/>
    <row r="524" ht="25" customHeight="1" x14ac:dyDescent="0.2"/>
    <row r="525" ht="25" customHeight="1" x14ac:dyDescent="0.2"/>
    <row r="526" ht="25" customHeight="1" x14ac:dyDescent="0.2"/>
    <row r="527" ht="25" customHeight="1" x14ac:dyDescent="0.2"/>
    <row r="528" ht="25" customHeight="1" x14ac:dyDescent="0.2"/>
    <row r="529" ht="25" customHeight="1" x14ac:dyDescent="0.2"/>
    <row r="530" ht="25" customHeight="1" x14ac:dyDescent="0.2"/>
    <row r="531" ht="25" customHeight="1" x14ac:dyDescent="0.2"/>
    <row r="532" ht="25" customHeight="1" x14ac:dyDescent="0.2"/>
    <row r="533" ht="25" customHeight="1" x14ac:dyDescent="0.2"/>
    <row r="534" ht="25" customHeight="1" x14ac:dyDescent="0.2"/>
    <row r="535" ht="25" customHeight="1" x14ac:dyDescent="0.2"/>
    <row r="536" ht="25" customHeight="1" x14ac:dyDescent="0.2"/>
    <row r="537" ht="25" customHeight="1" x14ac:dyDescent="0.2"/>
    <row r="538" ht="25" customHeight="1" x14ac:dyDescent="0.2"/>
    <row r="539" ht="25" customHeight="1" x14ac:dyDescent="0.2"/>
    <row r="540" ht="25" customHeight="1" x14ac:dyDescent="0.2"/>
    <row r="541" ht="25" customHeight="1" x14ac:dyDescent="0.2"/>
    <row r="542" ht="25" customHeight="1" x14ac:dyDescent="0.2"/>
    <row r="543" ht="25" customHeight="1" x14ac:dyDescent="0.2"/>
    <row r="544" ht="25" customHeight="1" x14ac:dyDescent="0.2"/>
    <row r="545" ht="25" customHeight="1" x14ac:dyDescent="0.2"/>
    <row r="546" ht="25" customHeight="1" x14ac:dyDescent="0.2"/>
    <row r="547" ht="25" customHeight="1" x14ac:dyDescent="0.2"/>
    <row r="548" ht="25" customHeight="1" x14ac:dyDescent="0.2"/>
    <row r="549" ht="25" customHeight="1" x14ac:dyDescent="0.2"/>
    <row r="550" ht="25" customHeight="1" x14ac:dyDescent="0.2"/>
    <row r="551" ht="25" customHeight="1" x14ac:dyDescent="0.2"/>
    <row r="552" ht="25" customHeight="1" x14ac:dyDescent="0.2"/>
    <row r="553" ht="25" customHeight="1" x14ac:dyDescent="0.2"/>
    <row r="554" ht="25" customHeight="1" x14ac:dyDescent="0.2"/>
    <row r="555" ht="25" customHeight="1" x14ac:dyDescent="0.2"/>
    <row r="556" ht="25" customHeight="1" x14ac:dyDescent="0.2"/>
    <row r="557" ht="25" customHeight="1" x14ac:dyDescent="0.2"/>
    <row r="558" ht="25" customHeight="1" x14ac:dyDescent="0.2"/>
    <row r="559" ht="25" customHeight="1" x14ac:dyDescent="0.2"/>
    <row r="560" ht="25" customHeight="1" x14ac:dyDescent="0.2"/>
    <row r="561" ht="25" customHeight="1" x14ac:dyDescent="0.2"/>
    <row r="562" ht="25" customHeight="1" x14ac:dyDescent="0.2"/>
    <row r="563" ht="25" customHeight="1" x14ac:dyDescent="0.2"/>
    <row r="564" ht="25" customHeight="1" x14ac:dyDescent="0.2"/>
    <row r="565" ht="25" customHeight="1" x14ac:dyDescent="0.2"/>
    <row r="566" ht="25" customHeight="1" x14ac:dyDescent="0.2"/>
    <row r="567" ht="25" customHeight="1" x14ac:dyDescent="0.2"/>
    <row r="568" ht="25" customHeight="1" x14ac:dyDescent="0.2"/>
    <row r="569" ht="25" customHeight="1" x14ac:dyDescent="0.2"/>
    <row r="570" ht="25" customHeight="1" x14ac:dyDescent="0.2"/>
    <row r="571" ht="25" customHeight="1" x14ac:dyDescent="0.2"/>
    <row r="572" ht="25" customHeight="1" x14ac:dyDescent="0.2"/>
    <row r="573" ht="25" customHeight="1" x14ac:dyDescent="0.2"/>
    <row r="574" ht="25" customHeight="1" x14ac:dyDescent="0.2"/>
    <row r="575" ht="25" customHeight="1" x14ac:dyDescent="0.2"/>
    <row r="576" ht="25" customHeight="1" x14ac:dyDescent="0.2"/>
    <row r="577" ht="25" customHeight="1" x14ac:dyDescent="0.2"/>
    <row r="578" ht="25" customHeight="1" x14ac:dyDescent="0.2"/>
    <row r="579" ht="25" customHeight="1" x14ac:dyDescent="0.2"/>
    <row r="580" ht="25" customHeight="1" x14ac:dyDescent="0.2"/>
    <row r="581" ht="25" customHeight="1" x14ac:dyDescent="0.2"/>
    <row r="582" ht="25" customHeight="1" x14ac:dyDescent="0.2"/>
    <row r="583" ht="25" customHeight="1" x14ac:dyDescent="0.2"/>
    <row r="584" ht="25" customHeight="1" x14ac:dyDescent="0.2"/>
    <row r="585" ht="25" customHeight="1" x14ac:dyDescent="0.2"/>
    <row r="586" ht="25" customHeight="1" x14ac:dyDescent="0.2"/>
    <row r="587" ht="25" customHeight="1" x14ac:dyDescent="0.2"/>
    <row r="588" ht="25" customHeight="1" x14ac:dyDescent="0.2"/>
    <row r="589" ht="25" customHeight="1" x14ac:dyDescent="0.2"/>
    <row r="590" ht="25" customHeight="1" x14ac:dyDescent="0.2"/>
    <row r="591" ht="25" customHeight="1" x14ac:dyDescent="0.2"/>
    <row r="592" ht="25" customHeight="1" x14ac:dyDescent="0.2"/>
    <row r="593" ht="25" customHeight="1" x14ac:dyDescent="0.2"/>
    <row r="594" ht="25" customHeight="1" x14ac:dyDescent="0.2"/>
    <row r="595" ht="25" customHeight="1" x14ac:dyDescent="0.2"/>
    <row r="596" ht="25" customHeight="1" x14ac:dyDescent="0.2"/>
    <row r="597" ht="25" customHeight="1" x14ac:dyDescent="0.2"/>
    <row r="598" ht="25" customHeight="1" x14ac:dyDescent="0.2"/>
    <row r="599" ht="25" customHeight="1" x14ac:dyDescent="0.2"/>
    <row r="600" ht="25" customHeight="1" x14ac:dyDescent="0.2"/>
    <row r="601" ht="25" customHeight="1" x14ac:dyDescent="0.2"/>
    <row r="602" ht="25" customHeight="1" x14ac:dyDescent="0.2"/>
    <row r="603" ht="25" customHeight="1" x14ac:dyDescent="0.2"/>
    <row r="604" ht="25" customHeight="1" x14ac:dyDescent="0.2"/>
    <row r="605" ht="25" customHeight="1" x14ac:dyDescent="0.2"/>
    <row r="606" ht="25" customHeight="1" x14ac:dyDescent="0.2"/>
    <row r="607" ht="25" customHeight="1" x14ac:dyDescent="0.2"/>
    <row r="608" ht="25" customHeight="1" x14ac:dyDescent="0.2"/>
    <row r="609" ht="25" customHeight="1" x14ac:dyDescent="0.2"/>
    <row r="610" ht="25" customHeight="1" x14ac:dyDescent="0.2"/>
    <row r="611" ht="25" customHeight="1" x14ac:dyDescent="0.2"/>
    <row r="612" ht="25" customHeight="1" x14ac:dyDescent="0.2"/>
    <row r="613" ht="25" customHeight="1" x14ac:dyDescent="0.2"/>
    <row r="614" ht="25" customHeight="1" x14ac:dyDescent="0.2"/>
    <row r="615" ht="25" customHeight="1" x14ac:dyDescent="0.2"/>
    <row r="616" ht="25" customHeight="1" x14ac:dyDescent="0.2"/>
    <row r="617" ht="25" customHeight="1" x14ac:dyDescent="0.2"/>
    <row r="618" ht="25" customHeight="1" x14ac:dyDescent="0.2"/>
    <row r="619" ht="25" customHeight="1" x14ac:dyDescent="0.2"/>
    <row r="620" ht="25" customHeight="1" x14ac:dyDescent="0.2"/>
    <row r="621" ht="25" customHeight="1" x14ac:dyDescent="0.2"/>
    <row r="622" ht="25" customHeight="1" x14ac:dyDescent="0.2"/>
    <row r="623" ht="25" customHeight="1" x14ac:dyDescent="0.2"/>
    <row r="624" ht="25" customHeight="1" x14ac:dyDescent="0.2"/>
    <row r="625" ht="25" customHeight="1" x14ac:dyDescent="0.2"/>
    <row r="626" ht="25" customHeight="1" x14ac:dyDescent="0.2"/>
    <row r="627" ht="25" customHeight="1" x14ac:dyDescent="0.2"/>
    <row r="628" ht="25" customHeight="1" x14ac:dyDescent="0.2"/>
    <row r="629" ht="25" customHeight="1" x14ac:dyDescent="0.2"/>
    <row r="630" ht="25" customHeight="1" x14ac:dyDescent="0.2"/>
    <row r="631" ht="25" customHeight="1" x14ac:dyDescent="0.2"/>
    <row r="632" ht="25" customHeight="1" x14ac:dyDescent="0.2"/>
    <row r="633" ht="25" customHeight="1" x14ac:dyDescent="0.2"/>
    <row r="634" ht="25" customHeight="1" x14ac:dyDescent="0.2"/>
    <row r="635" ht="25" customHeight="1" x14ac:dyDescent="0.2"/>
    <row r="636" ht="25" customHeight="1" x14ac:dyDescent="0.2"/>
    <row r="637" ht="25" customHeight="1" x14ac:dyDescent="0.2"/>
    <row r="638" ht="25" customHeight="1" x14ac:dyDescent="0.2"/>
    <row r="639" ht="25" customHeight="1" x14ac:dyDescent="0.2"/>
    <row r="640" ht="25" customHeight="1" x14ac:dyDescent="0.2"/>
    <row r="641" ht="25" customHeight="1" x14ac:dyDescent="0.2"/>
    <row r="642" ht="25" customHeight="1" x14ac:dyDescent="0.2"/>
    <row r="643" ht="25" customHeight="1" x14ac:dyDescent="0.2"/>
    <row r="644" ht="25" customHeight="1" x14ac:dyDescent="0.2"/>
    <row r="645" ht="25" customHeight="1" x14ac:dyDescent="0.2"/>
    <row r="646" ht="25" customHeight="1" x14ac:dyDescent="0.2"/>
    <row r="647" ht="25" customHeight="1" x14ac:dyDescent="0.2"/>
    <row r="648" ht="25" customHeight="1" x14ac:dyDescent="0.2"/>
    <row r="649" ht="25" customHeight="1" x14ac:dyDescent="0.2"/>
    <row r="650" ht="25" customHeight="1" x14ac:dyDescent="0.2"/>
    <row r="651" ht="25" customHeight="1" x14ac:dyDescent="0.2"/>
    <row r="652" ht="25" customHeight="1" x14ac:dyDescent="0.2"/>
    <row r="653" ht="25" customHeight="1" x14ac:dyDescent="0.2"/>
    <row r="654" ht="25" customHeight="1" x14ac:dyDescent="0.2"/>
    <row r="655" ht="25" customHeight="1" x14ac:dyDescent="0.2"/>
    <row r="656" ht="25" customHeight="1" x14ac:dyDescent="0.2"/>
    <row r="657" ht="25" customHeight="1" x14ac:dyDescent="0.2"/>
    <row r="658" ht="25" customHeight="1" x14ac:dyDescent="0.2"/>
    <row r="659" ht="25" customHeight="1" x14ac:dyDescent="0.2"/>
    <row r="660" ht="25" customHeight="1" x14ac:dyDescent="0.2"/>
    <row r="661" ht="25" customHeight="1" x14ac:dyDescent="0.2"/>
    <row r="662" ht="25" customHeight="1" x14ac:dyDescent="0.2"/>
    <row r="663" ht="25" customHeight="1" x14ac:dyDescent="0.2"/>
    <row r="664" ht="25" customHeight="1" x14ac:dyDescent="0.2"/>
    <row r="665" ht="25" customHeight="1" x14ac:dyDescent="0.2"/>
    <row r="666" ht="25" customHeight="1" x14ac:dyDescent="0.2"/>
    <row r="667" ht="25" customHeight="1" x14ac:dyDescent="0.2"/>
    <row r="668" ht="25" customHeight="1" x14ac:dyDescent="0.2"/>
    <row r="669" ht="25" customHeight="1" x14ac:dyDescent="0.2"/>
    <row r="670" ht="25" customHeight="1" x14ac:dyDescent="0.2"/>
    <row r="671" ht="25" customHeight="1" x14ac:dyDescent="0.2"/>
    <row r="672" ht="25" customHeight="1" x14ac:dyDescent="0.2"/>
    <row r="673" ht="25" customHeight="1" x14ac:dyDescent="0.2"/>
    <row r="674" ht="25" customHeight="1" x14ac:dyDescent="0.2"/>
    <row r="675" ht="25" customHeight="1" x14ac:dyDescent="0.2"/>
    <row r="676" ht="25" customHeight="1" x14ac:dyDescent="0.2"/>
    <row r="677" ht="25" customHeight="1" x14ac:dyDescent="0.2"/>
    <row r="678" ht="25" customHeight="1" x14ac:dyDescent="0.2"/>
    <row r="679" ht="25" customHeight="1" x14ac:dyDescent="0.2"/>
    <row r="680" ht="25" customHeight="1" x14ac:dyDescent="0.2"/>
    <row r="681" ht="25" customHeight="1" x14ac:dyDescent="0.2"/>
    <row r="682" ht="25" customHeight="1" x14ac:dyDescent="0.2"/>
    <row r="683" ht="25" customHeight="1" x14ac:dyDescent="0.2"/>
    <row r="684" ht="25" customHeight="1" x14ac:dyDescent="0.2"/>
    <row r="685" ht="25" customHeight="1" x14ac:dyDescent="0.2"/>
    <row r="686" ht="25" customHeight="1" x14ac:dyDescent="0.2"/>
    <row r="687" ht="25" customHeight="1" x14ac:dyDescent="0.2"/>
    <row r="688" ht="25" customHeight="1" x14ac:dyDescent="0.2"/>
    <row r="689" ht="25" customHeight="1" x14ac:dyDescent="0.2"/>
    <row r="690" ht="25" customHeight="1" x14ac:dyDescent="0.2"/>
    <row r="691" ht="25" customHeight="1" x14ac:dyDescent="0.2"/>
    <row r="692" ht="25" customHeight="1" x14ac:dyDescent="0.2"/>
    <row r="693" ht="25" customHeight="1" x14ac:dyDescent="0.2"/>
    <row r="694" ht="25" customHeight="1" x14ac:dyDescent="0.2"/>
    <row r="695" ht="25" customHeight="1" x14ac:dyDescent="0.2"/>
    <row r="696" ht="25" customHeight="1" x14ac:dyDescent="0.2"/>
    <row r="697" ht="25" customHeight="1" x14ac:dyDescent="0.2"/>
    <row r="698" ht="25" customHeight="1" x14ac:dyDescent="0.2"/>
    <row r="699" ht="25" customHeight="1" x14ac:dyDescent="0.2"/>
    <row r="700" ht="25" customHeight="1" x14ac:dyDescent="0.2"/>
    <row r="701" ht="25" customHeight="1" x14ac:dyDescent="0.2"/>
    <row r="702" ht="25" customHeight="1" x14ac:dyDescent="0.2"/>
    <row r="703" ht="25" customHeight="1" x14ac:dyDescent="0.2"/>
    <row r="704" ht="25" customHeight="1" x14ac:dyDescent="0.2"/>
    <row r="705" ht="25" customHeight="1" x14ac:dyDescent="0.2"/>
    <row r="706" ht="25" customHeight="1" x14ac:dyDescent="0.2"/>
    <row r="707" ht="25" customHeight="1" x14ac:dyDescent="0.2"/>
    <row r="708" ht="25" customHeight="1" x14ac:dyDescent="0.2"/>
    <row r="709" ht="25" customHeight="1" x14ac:dyDescent="0.2"/>
    <row r="710" ht="25" customHeight="1" x14ac:dyDescent="0.2"/>
    <row r="711" ht="25" customHeight="1" x14ac:dyDescent="0.2"/>
    <row r="712" ht="25" customHeight="1" x14ac:dyDescent="0.2"/>
    <row r="713" ht="25" customHeight="1" x14ac:dyDescent="0.2"/>
    <row r="714" ht="25" customHeight="1" x14ac:dyDescent="0.2"/>
    <row r="715" ht="25" customHeight="1" x14ac:dyDescent="0.2"/>
    <row r="716" ht="25" customHeight="1" x14ac:dyDescent="0.2"/>
    <row r="717" ht="25" customHeight="1" x14ac:dyDescent="0.2"/>
    <row r="718" ht="25" customHeight="1" x14ac:dyDescent="0.2"/>
    <row r="719" ht="25" customHeight="1" x14ac:dyDescent="0.2"/>
    <row r="720" ht="25" customHeight="1" x14ac:dyDescent="0.2"/>
    <row r="721" ht="25" customHeight="1" x14ac:dyDescent="0.2"/>
    <row r="722" ht="25" customHeight="1" x14ac:dyDescent="0.2"/>
    <row r="723" ht="25" customHeight="1" x14ac:dyDescent="0.2"/>
    <row r="724" ht="25" customHeight="1" x14ac:dyDescent="0.2"/>
    <row r="725" ht="25" customHeight="1" x14ac:dyDescent="0.2"/>
    <row r="726" ht="25" customHeight="1" x14ac:dyDescent="0.2"/>
    <row r="727" ht="25" customHeight="1" x14ac:dyDescent="0.2"/>
    <row r="728" ht="25" customHeight="1" x14ac:dyDescent="0.2"/>
    <row r="729" ht="25" customHeight="1" x14ac:dyDescent="0.2"/>
    <row r="730" ht="25" customHeight="1" x14ac:dyDescent="0.2"/>
    <row r="731" ht="25" customHeight="1" x14ac:dyDescent="0.2"/>
    <row r="732" ht="25" customHeight="1" x14ac:dyDescent="0.2"/>
    <row r="733" ht="25" customHeight="1" x14ac:dyDescent="0.2"/>
    <row r="734" ht="25" customHeight="1" x14ac:dyDescent="0.2"/>
    <row r="735" ht="25" customHeight="1" x14ac:dyDescent="0.2"/>
    <row r="736" ht="25" customHeight="1" x14ac:dyDescent="0.2"/>
    <row r="737" ht="25" customHeight="1" x14ac:dyDescent="0.2"/>
    <row r="738" ht="25" customHeight="1" x14ac:dyDescent="0.2"/>
    <row r="739" ht="25" customHeight="1" x14ac:dyDescent="0.2"/>
    <row r="740" ht="25" customHeight="1" x14ac:dyDescent="0.2"/>
    <row r="741" ht="25" customHeight="1" x14ac:dyDescent="0.2"/>
    <row r="742" ht="25" customHeight="1" x14ac:dyDescent="0.2"/>
    <row r="743" ht="25" customHeight="1" x14ac:dyDescent="0.2"/>
    <row r="744" ht="25" customHeight="1" x14ac:dyDescent="0.2"/>
    <row r="745" ht="25" customHeight="1" x14ac:dyDescent="0.2"/>
    <row r="746" ht="25" customHeight="1" x14ac:dyDescent="0.2"/>
    <row r="747" ht="25" customHeight="1" x14ac:dyDescent="0.2"/>
    <row r="748" ht="25" customHeight="1" x14ac:dyDescent="0.2"/>
    <row r="749" ht="25" customHeight="1" x14ac:dyDescent="0.2"/>
    <row r="750" ht="25" customHeight="1" x14ac:dyDescent="0.2"/>
    <row r="751" ht="25" customHeight="1" x14ac:dyDescent="0.2"/>
    <row r="752" ht="25" customHeight="1" x14ac:dyDescent="0.2"/>
    <row r="753" ht="25" customHeight="1" x14ac:dyDescent="0.2"/>
    <row r="754" ht="25" customHeight="1" x14ac:dyDescent="0.2"/>
    <row r="755" ht="25" customHeight="1" x14ac:dyDescent="0.2"/>
    <row r="756" ht="25" customHeight="1" x14ac:dyDescent="0.2"/>
    <row r="757" ht="25" customHeight="1" x14ac:dyDescent="0.2"/>
    <row r="758" ht="25" customHeight="1" x14ac:dyDescent="0.2"/>
    <row r="759" ht="25" customHeight="1" x14ac:dyDescent="0.2"/>
    <row r="760" ht="25" customHeight="1" x14ac:dyDescent="0.2"/>
    <row r="761" ht="25" customHeight="1" x14ac:dyDescent="0.2"/>
    <row r="762" ht="25" customHeight="1" x14ac:dyDescent="0.2"/>
    <row r="763" ht="25" customHeight="1" x14ac:dyDescent="0.2"/>
    <row r="764" ht="25" customHeight="1" x14ac:dyDescent="0.2"/>
    <row r="765" ht="25" customHeight="1" x14ac:dyDescent="0.2"/>
    <row r="766" ht="25" customHeight="1" x14ac:dyDescent="0.2"/>
    <row r="767" ht="25" customHeight="1" x14ac:dyDescent="0.2"/>
    <row r="768" ht="25" customHeight="1" x14ac:dyDescent="0.2"/>
    <row r="769" ht="25" customHeight="1" x14ac:dyDescent="0.2"/>
    <row r="770" ht="25" customHeight="1" x14ac:dyDescent="0.2"/>
    <row r="771" ht="25" customHeight="1" x14ac:dyDescent="0.2"/>
    <row r="772" ht="25" customHeight="1" x14ac:dyDescent="0.2"/>
    <row r="773" ht="25" customHeight="1" x14ac:dyDescent="0.2"/>
    <row r="774" ht="25" customHeight="1" x14ac:dyDescent="0.2"/>
    <row r="775" ht="25" customHeight="1" x14ac:dyDescent="0.2"/>
    <row r="776" ht="25" customHeight="1" x14ac:dyDescent="0.2"/>
    <row r="777" ht="25" customHeight="1" x14ac:dyDescent="0.2"/>
    <row r="778" ht="25" customHeight="1" x14ac:dyDescent="0.2"/>
    <row r="779" ht="25" customHeight="1" x14ac:dyDescent="0.2"/>
    <row r="780" ht="25" customHeight="1" x14ac:dyDescent="0.2"/>
    <row r="781" ht="25" customHeight="1" x14ac:dyDescent="0.2"/>
    <row r="782" ht="25" customHeight="1" x14ac:dyDescent="0.2"/>
    <row r="783" ht="25" customHeight="1" x14ac:dyDescent="0.2"/>
    <row r="784" ht="25" customHeight="1" x14ac:dyDescent="0.2"/>
    <row r="785" ht="25" customHeight="1" x14ac:dyDescent="0.2"/>
    <row r="786" ht="25" customHeight="1" x14ac:dyDescent="0.2"/>
    <row r="787" ht="25" customHeight="1" x14ac:dyDescent="0.2"/>
    <row r="788" ht="25" customHeight="1" x14ac:dyDescent="0.2"/>
    <row r="789" ht="25" customHeight="1" x14ac:dyDescent="0.2"/>
    <row r="790" ht="25" customHeight="1" x14ac:dyDescent="0.2"/>
    <row r="791" ht="25" customHeight="1" x14ac:dyDescent="0.2"/>
    <row r="792" ht="25" customHeight="1" x14ac:dyDescent="0.2"/>
    <row r="793" ht="25" customHeight="1" x14ac:dyDescent="0.2"/>
    <row r="794" ht="25" customHeight="1" x14ac:dyDescent="0.2"/>
    <row r="795" ht="25" customHeight="1" x14ac:dyDescent="0.2"/>
    <row r="796" ht="25" customHeight="1" x14ac:dyDescent="0.2"/>
    <row r="797" ht="25" customHeight="1" x14ac:dyDescent="0.2"/>
    <row r="798" ht="25" customHeight="1" x14ac:dyDescent="0.2"/>
    <row r="799" ht="25" customHeight="1" x14ac:dyDescent="0.2"/>
    <row r="800" ht="25" customHeight="1" x14ac:dyDescent="0.2"/>
    <row r="801" ht="25" customHeight="1" x14ac:dyDescent="0.2"/>
    <row r="802" ht="25" customHeight="1" x14ac:dyDescent="0.2"/>
    <row r="803" ht="25" customHeight="1" x14ac:dyDescent="0.2"/>
    <row r="804" ht="25" customHeight="1" x14ac:dyDescent="0.2"/>
    <row r="805" ht="25" customHeight="1" x14ac:dyDescent="0.2"/>
    <row r="806" ht="25" customHeight="1" x14ac:dyDescent="0.2"/>
    <row r="807" ht="25" customHeight="1" x14ac:dyDescent="0.2"/>
    <row r="808" ht="25" customHeight="1" x14ac:dyDescent="0.2"/>
    <row r="809" ht="25" customHeight="1" x14ac:dyDescent="0.2"/>
    <row r="810" ht="25" customHeight="1" x14ac:dyDescent="0.2"/>
    <row r="811" ht="25" customHeight="1" x14ac:dyDescent="0.2"/>
    <row r="812" ht="25" customHeight="1" x14ac:dyDescent="0.2"/>
    <row r="813" ht="25" customHeight="1" x14ac:dyDescent="0.2"/>
    <row r="814" ht="25" customHeight="1" x14ac:dyDescent="0.2"/>
    <row r="815" ht="25" customHeight="1" x14ac:dyDescent="0.2"/>
    <row r="816" ht="25" customHeight="1" x14ac:dyDescent="0.2"/>
    <row r="817" ht="25" customHeight="1" x14ac:dyDescent="0.2"/>
    <row r="818" ht="25" customHeight="1" x14ac:dyDescent="0.2"/>
    <row r="819" ht="25" customHeight="1" x14ac:dyDescent="0.2"/>
    <row r="820" ht="25" customHeight="1" x14ac:dyDescent="0.2"/>
    <row r="821" ht="25" customHeight="1" x14ac:dyDescent="0.2"/>
    <row r="822" ht="25" customHeight="1" x14ac:dyDescent="0.2"/>
    <row r="823" ht="25" customHeight="1" x14ac:dyDescent="0.2"/>
    <row r="824" ht="25" customHeight="1" x14ac:dyDescent="0.2"/>
    <row r="825" ht="25" customHeight="1" x14ac:dyDescent="0.2"/>
    <row r="826" ht="25" customHeight="1" x14ac:dyDescent="0.2"/>
    <row r="827" ht="25" customHeight="1" x14ac:dyDescent="0.2"/>
    <row r="828" ht="25" customHeight="1" x14ac:dyDescent="0.2"/>
    <row r="829" ht="25" customHeight="1" x14ac:dyDescent="0.2"/>
    <row r="830" ht="25" customHeight="1" x14ac:dyDescent="0.2"/>
    <row r="831" ht="25" customHeight="1" x14ac:dyDescent="0.2"/>
    <row r="832" ht="25" customHeight="1" x14ac:dyDescent="0.2"/>
    <row r="833" ht="25" customHeight="1" x14ac:dyDescent="0.2"/>
    <row r="834" ht="25" customHeight="1" x14ac:dyDescent="0.2"/>
    <row r="835" ht="25" customHeight="1" x14ac:dyDescent="0.2"/>
    <row r="836" ht="25" customHeight="1" x14ac:dyDescent="0.2"/>
    <row r="837" ht="25" customHeight="1" x14ac:dyDescent="0.2"/>
    <row r="838" ht="25" customHeight="1" x14ac:dyDescent="0.2"/>
    <row r="839" ht="25" customHeight="1" x14ac:dyDescent="0.2"/>
    <row r="840" ht="25" customHeight="1" x14ac:dyDescent="0.2"/>
    <row r="841" ht="25" customHeight="1" x14ac:dyDescent="0.2"/>
    <row r="842" ht="25" customHeight="1" x14ac:dyDescent="0.2"/>
    <row r="843" ht="25" customHeight="1" x14ac:dyDescent="0.2"/>
    <row r="844" ht="25" customHeight="1" x14ac:dyDescent="0.2"/>
    <row r="845" ht="25" customHeight="1" x14ac:dyDescent="0.2"/>
    <row r="846" ht="25" customHeight="1" x14ac:dyDescent="0.2"/>
    <row r="847" ht="25" customHeight="1" x14ac:dyDescent="0.2"/>
    <row r="848" ht="25" customHeight="1" x14ac:dyDescent="0.2"/>
    <row r="849" ht="25" customHeight="1" x14ac:dyDescent="0.2"/>
    <row r="850" ht="25" customHeight="1" x14ac:dyDescent="0.2"/>
    <row r="851" ht="25" customHeight="1" x14ac:dyDescent="0.2"/>
    <row r="852" ht="25" customHeight="1" x14ac:dyDescent="0.2"/>
    <row r="853" ht="25" customHeight="1" x14ac:dyDescent="0.2"/>
    <row r="854" ht="25" customHeight="1" x14ac:dyDescent="0.2"/>
    <row r="855" ht="25" customHeight="1" x14ac:dyDescent="0.2"/>
    <row r="856" ht="25" customHeight="1" x14ac:dyDescent="0.2"/>
    <row r="857" ht="25" customHeight="1" x14ac:dyDescent="0.2"/>
    <row r="858" ht="25" customHeight="1" x14ac:dyDescent="0.2"/>
    <row r="859" ht="25" customHeight="1" x14ac:dyDescent="0.2"/>
    <row r="860" ht="25" customHeight="1" x14ac:dyDescent="0.2"/>
    <row r="861" ht="25" customHeight="1" x14ac:dyDescent="0.2"/>
    <row r="862" ht="25" customHeight="1" x14ac:dyDescent="0.2"/>
  </sheetData>
  <mergeCells count="6">
    <mergeCell ref="A2:D2"/>
    <mergeCell ref="A9:D9"/>
    <mergeCell ref="B3:D3"/>
    <mergeCell ref="B5:D5"/>
    <mergeCell ref="B6:D6"/>
    <mergeCell ref="B7:D7"/>
  </mergeCells>
  <dataValidations count="4">
    <dataValidation allowBlank="1" showInputMessage="1" showErrorMessage="1" prompt="Title of your EnzymeML document." sqref="A3:A4" xr:uid="{0D9668FB-34C8-4A78-89E6-7EBC68BD695B}"/>
    <dataValidation allowBlank="1" showInputMessage="1" showErrorMessage="1" prompt="Digital Object Identifier to your experiment/dataset/publication" sqref="A5" xr:uid="{045643DD-57BD-4990-B2FA-5155B26768C2}"/>
    <dataValidation allowBlank="1" showInputMessage="1" showErrorMessage="1" prompt="PubMed Identifier to your publication." sqref="A6" xr:uid="{40A6AAED-B440-4A0D-B6CB-16C70A8E582D}"/>
    <dataValidation allowBlank="1" showInputMessage="1" showErrorMessage="1" prompt="Miscellaneous link affiliated to your data." sqref="A7" xr:uid="{0C1E219B-6E8F-4B52-9CBE-3793CDCA38EE}"/>
  </dataValidations>
  <pageMargins left="0.7" right="0.7" top="0.78740157499999996" bottom="0.78740157499999996" header="0.3" footer="0.3"/>
  <pageSetup paperSize="9" orientation="portrait" horizontalDpi="90" verticalDpi="9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1751F2E-E02B-4BF6-A8AD-43E8959EBA88}">
          <x14:formula1>
            <xm:f>Documentation!$I$22:$I$24</xm:f>
          </x14:formula1>
          <xm:sqref>C18:D19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966EB-2555-4052-9A9A-8DCD98126931}">
  <sheetPr>
    <tabColor theme="9" tint="0.39997558519241921"/>
  </sheetPr>
  <dimension ref="A1:F235"/>
  <sheetViews>
    <sheetView showGridLines="0" zoomScaleNormal="100" workbookViewId="0">
      <selection activeCell="D4" sqref="D4"/>
    </sheetView>
  </sheetViews>
  <sheetFormatPr baseColWidth="10" defaultColWidth="25.6640625" defaultRowHeight="15" x14ac:dyDescent="0.2"/>
  <sheetData>
    <row r="1" spans="1:6" ht="60" customHeight="1" x14ac:dyDescent="0.2">
      <c r="B1" s="14"/>
      <c r="C1" s="4"/>
      <c r="D1" s="4"/>
      <c r="E1" s="4"/>
      <c r="F1" s="4"/>
    </row>
    <row r="2" spans="1:6" ht="35.25" customHeight="1" x14ac:dyDescent="0.2">
      <c r="A2" s="95" t="s">
        <v>130</v>
      </c>
      <c r="B2" s="95"/>
      <c r="C2" s="4"/>
      <c r="D2" s="4"/>
      <c r="E2" s="4"/>
      <c r="F2" s="4"/>
    </row>
    <row r="3" spans="1:6" ht="35.25" customHeight="1" x14ac:dyDescent="0.2">
      <c r="A3" s="11" t="s">
        <v>70</v>
      </c>
      <c r="B3" s="11" t="s">
        <v>5</v>
      </c>
      <c r="C3" s="11" t="s">
        <v>31</v>
      </c>
      <c r="D3" s="11" t="s">
        <v>32</v>
      </c>
      <c r="E3" s="15"/>
      <c r="F3" s="15"/>
    </row>
    <row r="4" spans="1:6" ht="25" customHeight="1" x14ac:dyDescent="0.2">
      <c r="A4" s="41" t="s">
        <v>164</v>
      </c>
      <c r="B4" s="38" t="s">
        <v>193</v>
      </c>
      <c r="C4" s="38">
        <v>200</v>
      </c>
      <c r="D4" s="38" t="s">
        <v>28</v>
      </c>
      <c r="E4" s="12"/>
      <c r="F4" s="12"/>
    </row>
    <row r="5" spans="1:6" ht="25" customHeight="1" x14ac:dyDescent="0.2">
      <c r="A5" s="41" t="s">
        <v>107</v>
      </c>
      <c r="B5" s="39"/>
      <c r="C5" s="39"/>
      <c r="D5" s="38"/>
      <c r="E5" s="12"/>
      <c r="F5" s="12"/>
    </row>
    <row r="6" spans="1:6" ht="25" customHeight="1" x14ac:dyDescent="0.2">
      <c r="A6" s="41" t="s">
        <v>108</v>
      </c>
      <c r="B6" s="39"/>
      <c r="C6" s="39"/>
      <c r="D6" s="38"/>
      <c r="E6" s="12"/>
      <c r="F6" s="12"/>
    </row>
    <row r="7" spans="1:6" ht="25" customHeight="1" x14ac:dyDescent="0.2">
      <c r="A7" s="41" t="s">
        <v>109</v>
      </c>
      <c r="B7" s="39"/>
      <c r="C7" s="39"/>
      <c r="D7" s="38"/>
      <c r="E7" s="5"/>
      <c r="F7" s="5"/>
    </row>
    <row r="8" spans="1:6" ht="25" customHeight="1" x14ac:dyDescent="0.2">
      <c r="A8" s="41" t="s">
        <v>110</v>
      </c>
      <c r="B8" s="39"/>
      <c r="C8" s="39"/>
      <c r="D8" s="38"/>
      <c r="E8" s="5"/>
      <c r="F8" s="5"/>
    </row>
    <row r="9" spans="1:6" ht="25" customHeight="1" x14ac:dyDescent="0.2">
      <c r="A9" s="41" t="s">
        <v>111</v>
      </c>
      <c r="B9" s="39"/>
      <c r="C9" s="39"/>
      <c r="D9" s="38"/>
      <c r="E9" s="5"/>
      <c r="F9" s="5"/>
    </row>
    <row r="10" spans="1:6" ht="25" customHeight="1" x14ac:dyDescent="0.2">
      <c r="A10" s="41" t="s">
        <v>112</v>
      </c>
      <c r="B10" s="39"/>
      <c r="C10" s="39"/>
      <c r="D10" s="38"/>
      <c r="E10" s="5"/>
      <c r="F10" s="5"/>
    </row>
    <row r="11" spans="1:6" ht="25" customHeight="1" x14ac:dyDescent="0.2">
      <c r="A11" s="41" t="s">
        <v>113</v>
      </c>
      <c r="B11" s="39"/>
      <c r="C11" s="39"/>
      <c r="D11" s="38"/>
      <c r="E11" s="5"/>
      <c r="F11" s="5"/>
    </row>
    <row r="12" spans="1:6" ht="25" customHeight="1" x14ac:dyDescent="0.2">
      <c r="A12" s="41" t="s">
        <v>114</v>
      </c>
      <c r="B12" s="39"/>
      <c r="C12" s="39"/>
      <c r="D12" s="38"/>
      <c r="E12" s="5"/>
      <c r="F12" s="5"/>
    </row>
    <row r="13" spans="1:6" ht="25" customHeight="1" x14ac:dyDescent="0.2">
      <c r="A13" s="41" t="s">
        <v>115</v>
      </c>
      <c r="B13" s="39"/>
      <c r="C13" s="39"/>
      <c r="D13" s="38"/>
      <c r="E13" s="5"/>
      <c r="F13" s="5"/>
    </row>
    <row r="14" spans="1:6" ht="25" customHeight="1" x14ac:dyDescent="0.2">
      <c r="A14" s="41" t="s">
        <v>116</v>
      </c>
      <c r="B14" s="39"/>
      <c r="C14" s="39"/>
      <c r="D14" s="38"/>
      <c r="E14" s="5"/>
      <c r="F14" s="5"/>
    </row>
    <row r="15" spans="1:6" ht="25" customHeight="1" x14ac:dyDescent="0.2">
      <c r="A15" s="41" t="s">
        <v>117</v>
      </c>
      <c r="B15" s="39"/>
      <c r="C15" s="39"/>
      <c r="D15" s="38"/>
      <c r="E15" s="5"/>
      <c r="F15" s="5"/>
    </row>
    <row r="16" spans="1:6" ht="25" customHeight="1" x14ac:dyDescent="0.2">
      <c r="A16" s="41" t="s">
        <v>118</v>
      </c>
      <c r="B16" s="39"/>
      <c r="C16" s="39"/>
      <c r="D16" s="38"/>
      <c r="E16" s="5"/>
      <c r="F16" s="5"/>
    </row>
    <row r="17" spans="1:6" ht="25" customHeight="1" x14ac:dyDescent="0.2">
      <c r="A17" s="41" t="s">
        <v>119</v>
      </c>
      <c r="B17" s="39"/>
      <c r="C17" s="39"/>
      <c r="D17" s="38"/>
      <c r="E17" s="5"/>
      <c r="F17" s="5"/>
    </row>
    <row r="18" spans="1:6" ht="25" customHeight="1" x14ac:dyDescent="0.2">
      <c r="A18" s="41" t="s">
        <v>120</v>
      </c>
      <c r="B18" s="39"/>
      <c r="C18" s="39"/>
      <c r="D18" s="38"/>
      <c r="E18" s="5"/>
      <c r="F18" s="5"/>
    </row>
    <row r="19" spans="1:6" ht="25" customHeight="1" x14ac:dyDescent="0.2">
      <c r="A19" s="41" t="s">
        <v>121</v>
      </c>
      <c r="B19" s="39"/>
      <c r="C19" s="39"/>
      <c r="D19" s="38"/>
      <c r="E19" s="5"/>
      <c r="F19" s="5"/>
    </row>
    <row r="20" spans="1:6" ht="25" customHeight="1" x14ac:dyDescent="0.2">
      <c r="A20" s="41" t="s">
        <v>122</v>
      </c>
      <c r="B20" s="39"/>
      <c r="C20" s="39"/>
      <c r="D20" s="38"/>
      <c r="E20" s="5"/>
      <c r="F20" s="5"/>
    </row>
    <row r="21" spans="1:6" ht="25" customHeight="1" x14ac:dyDescent="0.2">
      <c r="A21" s="41" t="s">
        <v>123</v>
      </c>
      <c r="B21" s="39"/>
      <c r="C21" s="39"/>
      <c r="D21" s="38"/>
      <c r="E21" s="5"/>
      <c r="F21" s="5"/>
    </row>
    <row r="22" spans="1:6" ht="25" customHeight="1" x14ac:dyDescent="0.2">
      <c r="A22" s="41" t="s">
        <v>124</v>
      </c>
      <c r="B22" s="39"/>
      <c r="C22" s="39"/>
      <c r="D22" s="38"/>
      <c r="E22" s="5"/>
      <c r="F22" s="5"/>
    </row>
    <row r="23" spans="1:6" ht="25" customHeight="1" x14ac:dyDescent="0.2">
      <c r="A23" s="41" t="s">
        <v>125</v>
      </c>
      <c r="B23" s="39"/>
      <c r="C23" s="39"/>
      <c r="D23" s="38"/>
      <c r="E23" s="5"/>
      <c r="F23" s="5"/>
    </row>
    <row r="24" spans="1:6" ht="25" customHeight="1" x14ac:dyDescent="0.2"/>
    <row r="25" spans="1:6" ht="25" customHeight="1" x14ac:dyDescent="0.2"/>
    <row r="26" spans="1:6" ht="25" customHeight="1" x14ac:dyDescent="0.2"/>
    <row r="27" spans="1:6" ht="25" customHeight="1" x14ac:dyDescent="0.2"/>
    <row r="28" spans="1:6" ht="25" customHeight="1" x14ac:dyDescent="0.2"/>
    <row r="29" spans="1:6" ht="25" customHeight="1" x14ac:dyDescent="0.2"/>
    <row r="30" spans="1:6" ht="25" customHeight="1" x14ac:dyDescent="0.2"/>
    <row r="31" spans="1:6" ht="25" customHeight="1" x14ac:dyDescent="0.2"/>
    <row r="32" spans="1:6" ht="25" customHeight="1" x14ac:dyDescent="0.2"/>
    <row r="33" ht="25" customHeight="1" x14ac:dyDescent="0.2"/>
    <row r="34" ht="25" customHeight="1" x14ac:dyDescent="0.2"/>
    <row r="35" ht="25" customHeight="1" x14ac:dyDescent="0.2"/>
    <row r="36" ht="25" customHeight="1" x14ac:dyDescent="0.2"/>
    <row r="37" ht="25" customHeight="1" x14ac:dyDescent="0.2"/>
    <row r="38" ht="25" customHeight="1" x14ac:dyDescent="0.2"/>
    <row r="39" ht="25" customHeight="1" x14ac:dyDescent="0.2"/>
    <row r="40" ht="25" customHeight="1" x14ac:dyDescent="0.2"/>
    <row r="41" ht="25" customHeight="1" x14ac:dyDescent="0.2"/>
    <row r="42" ht="25" customHeight="1" x14ac:dyDescent="0.2"/>
    <row r="43" ht="25" customHeight="1" x14ac:dyDescent="0.2"/>
    <row r="44" ht="25" customHeight="1" x14ac:dyDescent="0.2"/>
    <row r="45" ht="25" customHeight="1" x14ac:dyDescent="0.2"/>
    <row r="46" ht="25" customHeight="1" x14ac:dyDescent="0.2"/>
    <row r="47" ht="25" customHeight="1" x14ac:dyDescent="0.2"/>
    <row r="48" ht="25" customHeight="1" x14ac:dyDescent="0.2"/>
    <row r="49" ht="25" customHeight="1" x14ac:dyDescent="0.2"/>
    <row r="50" ht="25" customHeight="1" x14ac:dyDescent="0.2"/>
    <row r="51" ht="25" customHeight="1" x14ac:dyDescent="0.2"/>
    <row r="52" ht="25" customHeight="1" x14ac:dyDescent="0.2"/>
    <row r="53" ht="25" customHeight="1" x14ac:dyDescent="0.2"/>
    <row r="54" ht="25" customHeight="1" x14ac:dyDescent="0.2"/>
    <row r="55" ht="25" customHeight="1" x14ac:dyDescent="0.2"/>
    <row r="56" ht="25" customHeight="1" x14ac:dyDescent="0.2"/>
    <row r="57" ht="25" customHeight="1" x14ac:dyDescent="0.2"/>
    <row r="58" ht="25" customHeight="1" x14ac:dyDescent="0.2"/>
    <row r="59" ht="25" customHeight="1" x14ac:dyDescent="0.2"/>
    <row r="60" ht="25" customHeight="1" x14ac:dyDescent="0.2"/>
    <row r="61" ht="25" customHeight="1" x14ac:dyDescent="0.2"/>
    <row r="62" ht="25" customHeight="1" x14ac:dyDescent="0.2"/>
    <row r="63" ht="25" customHeight="1" x14ac:dyDescent="0.2"/>
    <row r="64" ht="25" customHeight="1" x14ac:dyDescent="0.2"/>
    <row r="65" ht="25" customHeight="1" x14ac:dyDescent="0.2"/>
    <row r="66" ht="25" customHeight="1" x14ac:dyDescent="0.2"/>
    <row r="67" ht="25" customHeight="1" x14ac:dyDescent="0.2"/>
    <row r="68" ht="25" customHeight="1" x14ac:dyDescent="0.2"/>
    <row r="69" ht="25" customHeight="1" x14ac:dyDescent="0.2"/>
    <row r="70" ht="25" customHeight="1" x14ac:dyDescent="0.2"/>
    <row r="71" ht="25" customHeight="1" x14ac:dyDescent="0.2"/>
    <row r="72" ht="25" customHeight="1" x14ac:dyDescent="0.2"/>
    <row r="73" ht="25" customHeight="1" x14ac:dyDescent="0.2"/>
    <row r="74" ht="25" customHeight="1" x14ac:dyDescent="0.2"/>
    <row r="75" ht="25" customHeight="1" x14ac:dyDescent="0.2"/>
    <row r="76" ht="25" customHeight="1" x14ac:dyDescent="0.2"/>
    <row r="77" ht="25" customHeight="1" x14ac:dyDescent="0.2"/>
    <row r="78" ht="25" customHeight="1" x14ac:dyDescent="0.2"/>
    <row r="79" ht="25" customHeight="1" x14ac:dyDescent="0.2"/>
    <row r="80" ht="25" customHeight="1" x14ac:dyDescent="0.2"/>
    <row r="81" ht="25" customHeight="1" x14ac:dyDescent="0.2"/>
    <row r="82" ht="25" customHeight="1" x14ac:dyDescent="0.2"/>
    <row r="83" ht="25" customHeight="1" x14ac:dyDescent="0.2"/>
    <row r="84" ht="25" customHeight="1" x14ac:dyDescent="0.2"/>
    <row r="85" ht="25" customHeight="1" x14ac:dyDescent="0.2"/>
    <row r="86" ht="25" customHeight="1" x14ac:dyDescent="0.2"/>
    <row r="87" ht="25" customHeight="1" x14ac:dyDescent="0.2"/>
    <row r="88" ht="25" customHeight="1" x14ac:dyDescent="0.2"/>
    <row r="89" ht="25" customHeight="1" x14ac:dyDescent="0.2"/>
    <row r="90" ht="25" customHeight="1" x14ac:dyDescent="0.2"/>
    <row r="91" ht="25" customHeight="1" x14ac:dyDescent="0.2"/>
    <row r="92" ht="25" customHeight="1" x14ac:dyDescent="0.2"/>
    <row r="93" ht="25" customHeight="1" x14ac:dyDescent="0.2"/>
    <row r="94" ht="25" customHeight="1" x14ac:dyDescent="0.2"/>
    <row r="95" ht="25" customHeight="1" x14ac:dyDescent="0.2"/>
    <row r="96" ht="25" customHeight="1" x14ac:dyDescent="0.2"/>
    <row r="97" ht="25" customHeight="1" x14ac:dyDescent="0.2"/>
    <row r="98" ht="25" customHeight="1" x14ac:dyDescent="0.2"/>
    <row r="99" ht="25" customHeight="1" x14ac:dyDescent="0.2"/>
    <row r="100" ht="25" customHeight="1" x14ac:dyDescent="0.2"/>
    <row r="101" ht="25" customHeight="1" x14ac:dyDescent="0.2"/>
    <row r="102" ht="25" customHeight="1" x14ac:dyDescent="0.2"/>
    <row r="103" ht="25" customHeight="1" x14ac:dyDescent="0.2"/>
    <row r="104" ht="25" customHeight="1" x14ac:dyDescent="0.2"/>
    <row r="105" ht="25" customHeight="1" x14ac:dyDescent="0.2"/>
    <row r="106" ht="25" customHeight="1" x14ac:dyDescent="0.2"/>
    <row r="107" ht="25" customHeight="1" x14ac:dyDescent="0.2"/>
    <row r="108" ht="25" customHeight="1" x14ac:dyDescent="0.2"/>
    <row r="109" ht="25" customHeight="1" x14ac:dyDescent="0.2"/>
    <row r="110" ht="25" customHeight="1" x14ac:dyDescent="0.2"/>
    <row r="111" ht="25" customHeight="1" x14ac:dyDescent="0.2"/>
    <row r="112" ht="25" customHeight="1" x14ac:dyDescent="0.2"/>
    <row r="113" ht="25" customHeight="1" x14ac:dyDescent="0.2"/>
    <row r="114" ht="25" customHeight="1" x14ac:dyDescent="0.2"/>
    <row r="115" ht="25" customHeight="1" x14ac:dyDescent="0.2"/>
    <row r="116" ht="25" customHeight="1" x14ac:dyDescent="0.2"/>
    <row r="117" ht="25" customHeight="1" x14ac:dyDescent="0.2"/>
    <row r="118" ht="25" customHeight="1" x14ac:dyDescent="0.2"/>
    <row r="119" ht="25" customHeight="1" x14ac:dyDescent="0.2"/>
    <row r="120" ht="25" customHeight="1" x14ac:dyDescent="0.2"/>
    <row r="121" ht="25" customHeight="1" x14ac:dyDescent="0.2"/>
    <row r="122" ht="25" customHeight="1" x14ac:dyDescent="0.2"/>
    <row r="123" ht="25" customHeight="1" x14ac:dyDescent="0.2"/>
    <row r="124" ht="25" customHeight="1" x14ac:dyDescent="0.2"/>
    <row r="125" ht="25" customHeight="1" x14ac:dyDescent="0.2"/>
    <row r="126" ht="25" customHeight="1" x14ac:dyDescent="0.2"/>
    <row r="127" ht="25" customHeight="1" x14ac:dyDescent="0.2"/>
    <row r="128" ht="25" customHeight="1" x14ac:dyDescent="0.2"/>
    <row r="129" ht="25" customHeight="1" x14ac:dyDescent="0.2"/>
    <row r="130" ht="25" customHeight="1" x14ac:dyDescent="0.2"/>
    <row r="131" ht="25" customHeight="1" x14ac:dyDescent="0.2"/>
    <row r="132" ht="25" customHeight="1" x14ac:dyDescent="0.2"/>
    <row r="133" ht="25" customHeight="1" x14ac:dyDescent="0.2"/>
    <row r="134" ht="25" customHeight="1" x14ac:dyDescent="0.2"/>
    <row r="135" ht="25" customHeight="1" x14ac:dyDescent="0.2"/>
    <row r="136" ht="25" customHeight="1" x14ac:dyDescent="0.2"/>
    <row r="137" ht="25" customHeight="1" x14ac:dyDescent="0.2"/>
    <row r="138" ht="25" customHeight="1" x14ac:dyDescent="0.2"/>
    <row r="139" ht="25" customHeight="1" x14ac:dyDescent="0.2"/>
    <row r="140" ht="25" customHeight="1" x14ac:dyDescent="0.2"/>
    <row r="141" ht="25" customHeight="1" x14ac:dyDescent="0.2"/>
    <row r="142" ht="25" customHeight="1" x14ac:dyDescent="0.2"/>
    <row r="143" ht="25" customHeight="1" x14ac:dyDescent="0.2"/>
    <row r="144" ht="25" customHeight="1" x14ac:dyDescent="0.2"/>
    <row r="145" ht="25" customHeight="1" x14ac:dyDescent="0.2"/>
    <row r="146" ht="25" customHeight="1" x14ac:dyDescent="0.2"/>
    <row r="147" ht="25" customHeight="1" x14ac:dyDescent="0.2"/>
    <row r="148" ht="25" customHeight="1" x14ac:dyDescent="0.2"/>
    <row r="149" ht="25" customHeight="1" x14ac:dyDescent="0.2"/>
    <row r="150" ht="25" customHeight="1" x14ac:dyDescent="0.2"/>
    <row r="151" ht="25" customHeight="1" x14ac:dyDescent="0.2"/>
    <row r="152" ht="25" customHeight="1" x14ac:dyDescent="0.2"/>
    <row r="153" ht="25" customHeight="1" x14ac:dyDescent="0.2"/>
    <row r="154" ht="25" customHeight="1" x14ac:dyDescent="0.2"/>
    <row r="155" ht="25" customHeight="1" x14ac:dyDescent="0.2"/>
    <row r="156" ht="25" customHeight="1" x14ac:dyDescent="0.2"/>
    <row r="157" ht="25" customHeight="1" x14ac:dyDescent="0.2"/>
    <row r="158" ht="25" customHeight="1" x14ac:dyDescent="0.2"/>
    <row r="159" ht="25" customHeight="1" x14ac:dyDescent="0.2"/>
    <row r="160" ht="25" customHeight="1" x14ac:dyDescent="0.2"/>
    <row r="161" ht="25" customHeight="1" x14ac:dyDescent="0.2"/>
    <row r="162" ht="25" customHeight="1" x14ac:dyDescent="0.2"/>
    <row r="163" ht="25" customHeight="1" x14ac:dyDescent="0.2"/>
    <row r="164" ht="25" customHeight="1" x14ac:dyDescent="0.2"/>
    <row r="165" ht="25" customHeight="1" x14ac:dyDescent="0.2"/>
    <row r="166" ht="25" customHeight="1" x14ac:dyDescent="0.2"/>
    <row r="167" ht="25" customHeight="1" x14ac:dyDescent="0.2"/>
    <row r="168" ht="25" customHeight="1" x14ac:dyDescent="0.2"/>
    <row r="169" ht="25" customHeight="1" x14ac:dyDescent="0.2"/>
    <row r="170" ht="25" customHeight="1" x14ac:dyDescent="0.2"/>
    <row r="171" ht="25" customHeight="1" x14ac:dyDescent="0.2"/>
    <row r="172" ht="25" customHeight="1" x14ac:dyDescent="0.2"/>
    <row r="173" ht="25" customHeight="1" x14ac:dyDescent="0.2"/>
    <row r="174" ht="25" customHeight="1" x14ac:dyDescent="0.2"/>
    <row r="175" ht="25" customHeight="1" x14ac:dyDescent="0.2"/>
    <row r="176" ht="25" customHeight="1" x14ac:dyDescent="0.2"/>
    <row r="177" ht="25" customHeight="1" x14ac:dyDescent="0.2"/>
    <row r="178" ht="25" customHeight="1" x14ac:dyDescent="0.2"/>
    <row r="179" ht="25" customHeight="1" x14ac:dyDescent="0.2"/>
    <row r="180" ht="25" customHeight="1" x14ac:dyDescent="0.2"/>
    <row r="181" ht="25" customHeight="1" x14ac:dyDescent="0.2"/>
    <row r="182" ht="25" customHeight="1" x14ac:dyDescent="0.2"/>
    <row r="183" ht="25" customHeight="1" x14ac:dyDescent="0.2"/>
    <row r="184" ht="25" customHeight="1" x14ac:dyDescent="0.2"/>
    <row r="185" ht="25" customHeight="1" x14ac:dyDescent="0.2"/>
    <row r="186" ht="25" customHeight="1" x14ac:dyDescent="0.2"/>
    <row r="187" ht="25" customHeight="1" x14ac:dyDescent="0.2"/>
    <row r="188" ht="25" customHeight="1" x14ac:dyDescent="0.2"/>
    <row r="189" ht="25" customHeight="1" x14ac:dyDescent="0.2"/>
    <row r="190" ht="25" customHeight="1" x14ac:dyDescent="0.2"/>
    <row r="191" ht="25" customHeight="1" x14ac:dyDescent="0.2"/>
    <row r="192" ht="25" customHeight="1" x14ac:dyDescent="0.2"/>
    <row r="193" ht="25" customHeight="1" x14ac:dyDescent="0.2"/>
    <row r="194" ht="25" customHeight="1" x14ac:dyDescent="0.2"/>
    <row r="195" ht="25" customHeight="1" x14ac:dyDescent="0.2"/>
    <row r="196" ht="25" customHeight="1" x14ac:dyDescent="0.2"/>
    <row r="197" ht="25" customHeight="1" x14ac:dyDescent="0.2"/>
    <row r="198" ht="25" customHeight="1" x14ac:dyDescent="0.2"/>
    <row r="199" ht="25" customHeight="1" x14ac:dyDescent="0.2"/>
    <row r="200" ht="25" customHeight="1" x14ac:dyDescent="0.2"/>
    <row r="201" ht="25" customHeight="1" x14ac:dyDescent="0.2"/>
    <row r="202" ht="25" customHeight="1" x14ac:dyDescent="0.2"/>
    <row r="203" ht="25" customHeight="1" x14ac:dyDescent="0.2"/>
    <row r="204" ht="25" customHeight="1" x14ac:dyDescent="0.2"/>
    <row r="205" ht="25" customHeight="1" x14ac:dyDescent="0.2"/>
    <row r="206" ht="25" customHeight="1" x14ac:dyDescent="0.2"/>
    <row r="207" ht="25" customHeight="1" x14ac:dyDescent="0.2"/>
    <row r="208" ht="25" customHeight="1" x14ac:dyDescent="0.2"/>
    <row r="209" ht="25" customHeight="1" x14ac:dyDescent="0.2"/>
    <row r="210" ht="25" customHeight="1" x14ac:dyDescent="0.2"/>
    <row r="211" ht="25" customHeight="1" x14ac:dyDescent="0.2"/>
    <row r="212" ht="25" customHeight="1" x14ac:dyDescent="0.2"/>
    <row r="213" ht="25" customHeight="1" x14ac:dyDescent="0.2"/>
    <row r="214" ht="25" customHeight="1" x14ac:dyDescent="0.2"/>
    <row r="215" ht="25" customHeight="1" x14ac:dyDescent="0.2"/>
    <row r="216" ht="25" customHeight="1" x14ac:dyDescent="0.2"/>
    <row r="217" ht="25" customHeight="1" x14ac:dyDescent="0.2"/>
    <row r="218" ht="25" customHeight="1" x14ac:dyDescent="0.2"/>
    <row r="219" ht="25" customHeight="1" x14ac:dyDescent="0.2"/>
    <row r="220" ht="25" customHeight="1" x14ac:dyDescent="0.2"/>
    <row r="221" ht="25" customHeight="1" x14ac:dyDescent="0.2"/>
    <row r="222" ht="25" customHeight="1" x14ac:dyDescent="0.2"/>
    <row r="223" ht="25" customHeight="1" x14ac:dyDescent="0.2"/>
    <row r="224" ht="25" customHeight="1" x14ac:dyDescent="0.2"/>
    <row r="225" ht="25" customHeight="1" x14ac:dyDescent="0.2"/>
    <row r="226" ht="25" customHeight="1" x14ac:dyDescent="0.2"/>
    <row r="227" ht="25" customHeight="1" x14ac:dyDescent="0.2"/>
    <row r="228" ht="25" customHeight="1" x14ac:dyDescent="0.2"/>
    <row r="229" ht="25" customHeight="1" x14ac:dyDescent="0.2"/>
    <row r="230" ht="25" customHeight="1" x14ac:dyDescent="0.2"/>
    <row r="231" ht="25" customHeight="1" x14ac:dyDescent="0.2"/>
    <row r="232" ht="25" customHeight="1" x14ac:dyDescent="0.2"/>
    <row r="233" ht="25" customHeight="1" x14ac:dyDescent="0.2"/>
    <row r="234" ht="25" customHeight="1" x14ac:dyDescent="0.2"/>
    <row r="235" ht="25" customHeight="1" x14ac:dyDescent="0.2"/>
  </sheetData>
  <mergeCells count="1">
    <mergeCell ref="A2:B2"/>
  </mergeCells>
  <phoneticPr fontId="2" type="noConversion"/>
  <dataValidations count="4">
    <dataValidation type="decimal" allowBlank="1" showInputMessage="1" showErrorMessage="1" sqref="C5:C23" xr:uid="{AA77568F-257F-425B-B5EF-2601ADEF706D}">
      <formula1>0</formula1>
      <formula2>1000000000000000</formula2>
    </dataValidation>
    <dataValidation allowBlank="1" showInputMessage="1" showErrorMessage="1" prompt="Numeric value of the vessel volume" sqref="C3" xr:uid="{3DF67D37-83E9-45B4-A8EA-D172DECDBB20}"/>
    <dataValidation allowBlank="1" showInputMessage="1" showErrorMessage="1" prompt="Choose the unit of your vessel volume via dropdown" sqref="D3" xr:uid="{04986B1C-81E8-41DE-966C-1626D22FE673}"/>
    <dataValidation allowBlank="1" showInputMessage="1" showErrorMessage="1" prompt="Detailed name of your vessel e.g. &quot;Eppendorf tube&quot;" sqref="B3" xr:uid="{EEF76EFB-D120-4BDA-99B1-96842B63789A}"/>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451448EF-0BEC-2A4B-BAEE-11113547CEDF}">
          <x14:formula1>
            <xm:f>Documentation!$I$21:$I$23</xm:f>
          </x14:formula1>
          <xm:sqref>D4:D23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3D4AE-0096-4B19-8735-2486F010643E}">
  <sheetPr codeName="Tabelle2">
    <tabColor theme="9" tint="0.39997558519241921"/>
  </sheetPr>
  <dimension ref="A1:M401"/>
  <sheetViews>
    <sheetView showGridLines="0" zoomScaleNormal="100" workbookViewId="0">
      <selection activeCell="B10" sqref="B10"/>
    </sheetView>
  </sheetViews>
  <sheetFormatPr baseColWidth="10" defaultColWidth="25.6640625" defaultRowHeight="20.25" customHeight="1" x14ac:dyDescent="0.2"/>
  <cols>
    <col min="1" max="4" width="25.6640625" style="4"/>
    <col min="5" max="5" width="34.5" style="4" customWidth="1"/>
    <col min="6" max="16384" width="25.6640625" style="4"/>
  </cols>
  <sheetData>
    <row r="1" spans="1:13" ht="60" customHeight="1" x14ac:dyDescent="0.2">
      <c r="A1"/>
      <c r="B1" s="14"/>
    </row>
    <row r="2" spans="1:13" ht="35.25" customHeight="1" x14ac:dyDescent="0.2">
      <c r="A2" s="95" t="s">
        <v>133</v>
      </c>
      <c r="B2" s="95"/>
    </row>
    <row r="3" spans="1:13" ht="35.25" customHeight="1" x14ac:dyDescent="0.2">
      <c r="A3" s="6" t="s">
        <v>70</v>
      </c>
      <c r="B3" s="6" t="s">
        <v>5</v>
      </c>
      <c r="C3" s="6" t="s">
        <v>6</v>
      </c>
      <c r="D3" s="6" t="s">
        <v>8</v>
      </c>
      <c r="E3" s="7" t="s">
        <v>9</v>
      </c>
      <c r="F3" s="7" t="s">
        <v>10</v>
      </c>
    </row>
    <row r="4" spans="1:13" ht="25" customHeight="1" x14ac:dyDescent="0.2">
      <c r="A4" s="40" t="s">
        <v>165</v>
      </c>
      <c r="B4" s="31" t="s">
        <v>194</v>
      </c>
      <c r="C4" s="31" t="s">
        <v>193</v>
      </c>
      <c r="D4" s="31" t="s">
        <v>30</v>
      </c>
      <c r="E4" s="31" t="s">
        <v>196</v>
      </c>
      <c r="F4" s="42" t="s">
        <v>197</v>
      </c>
      <c r="G4" s="4" t="s">
        <v>58</v>
      </c>
    </row>
    <row r="5" spans="1:13" ht="25" customHeight="1" x14ac:dyDescent="0.2">
      <c r="A5" s="40" t="s">
        <v>134</v>
      </c>
      <c r="B5" s="31" t="s">
        <v>195</v>
      </c>
      <c r="C5" s="31" t="s">
        <v>193</v>
      </c>
      <c r="D5" s="31" t="s">
        <v>30</v>
      </c>
      <c r="E5" s="31" t="s">
        <v>198</v>
      </c>
      <c r="F5" s="43" t="s">
        <v>199</v>
      </c>
      <c r="G5" s="4" t="s">
        <v>58</v>
      </c>
      <c r="H5" s="5"/>
      <c r="I5" s="5"/>
      <c r="J5" s="5"/>
      <c r="K5" s="5"/>
      <c r="L5" s="5" t="s">
        <v>58</v>
      </c>
      <c r="M5" s="4" t="s">
        <v>58</v>
      </c>
    </row>
    <row r="6" spans="1:13" ht="25" customHeight="1" x14ac:dyDescent="0.2">
      <c r="A6" s="40" t="s">
        <v>135</v>
      </c>
      <c r="B6" s="31" t="s">
        <v>207</v>
      </c>
      <c r="C6" s="31" t="s">
        <v>193</v>
      </c>
      <c r="D6" s="31" t="s">
        <v>8</v>
      </c>
      <c r="E6" s="31"/>
      <c r="F6" s="43"/>
      <c r="G6" s="4" t="s">
        <v>58</v>
      </c>
    </row>
    <row r="7" spans="1:13" ht="25" customHeight="1" x14ac:dyDescent="0.2">
      <c r="A7" s="40" t="s">
        <v>136</v>
      </c>
      <c r="B7" s="31" t="s">
        <v>206</v>
      </c>
      <c r="C7" s="31" t="s">
        <v>193</v>
      </c>
      <c r="D7" s="31" t="s">
        <v>8</v>
      </c>
      <c r="E7" s="31"/>
      <c r="F7" s="31"/>
      <c r="G7" s="4" t="s">
        <v>58</v>
      </c>
    </row>
    <row r="8" spans="1:13" ht="25" customHeight="1" x14ac:dyDescent="0.2">
      <c r="A8" s="40" t="s">
        <v>137</v>
      </c>
      <c r="C8" s="31"/>
      <c r="D8" s="31"/>
      <c r="E8" s="31"/>
      <c r="F8" s="31"/>
      <c r="G8" s="4" t="s">
        <v>58</v>
      </c>
    </row>
    <row r="9" spans="1:13" ht="25" customHeight="1" x14ac:dyDescent="0.2">
      <c r="A9" s="40" t="s">
        <v>138</v>
      </c>
      <c r="B9" s="31"/>
      <c r="C9" s="31"/>
      <c r="D9" s="31"/>
      <c r="E9" s="31"/>
      <c r="F9" s="31"/>
      <c r="G9" s="4" t="s">
        <v>58</v>
      </c>
    </row>
    <row r="10" spans="1:13" ht="25" customHeight="1" x14ac:dyDescent="0.2">
      <c r="A10" s="40" t="s">
        <v>139</v>
      </c>
      <c r="B10" s="31"/>
      <c r="C10" s="31"/>
      <c r="D10" s="31"/>
      <c r="E10" s="31"/>
      <c r="F10" s="31"/>
      <c r="G10" s="4" t="s">
        <v>58</v>
      </c>
    </row>
    <row r="11" spans="1:13" ht="25" customHeight="1" x14ac:dyDescent="0.2">
      <c r="A11" s="40" t="s">
        <v>140</v>
      </c>
      <c r="B11" s="31"/>
      <c r="C11" s="31"/>
      <c r="D11" s="31"/>
      <c r="E11" s="31"/>
      <c r="F11" s="31"/>
      <c r="G11" s="4" t="s">
        <v>58</v>
      </c>
    </row>
    <row r="12" spans="1:13" ht="25" customHeight="1" x14ac:dyDescent="0.2">
      <c r="A12" s="40" t="s">
        <v>141</v>
      </c>
      <c r="B12" s="31"/>
      <c r="C12" s="31"/>
      <c r="D12" s="31"/>
      <c r="E12" s="31"/>
      <c r="F12" s="31"/>
      <c r="G12" s="4" t="s">
        <v>58</v>
      </c>
    </row>
    <row r="13" spans="1:13" ht="25" customHeight="1" x14ac:dyDescent="0.2">
      <c r="A13" s="40" t="s">
        <v>142</v>
      </c>
      <c r="B13" s="31"/>
      <c r="C13" s="31"/>
      <c r="D13" s="31"/>
      <c r="E13" s="31"/>
      <c r="F13" s="31"/>
      <c r="G13" s="4" t="s">
        <v>58</v>
      </c>
    </row>
    <row r="14" spans="1:13" ht="25" customHeight="1" x14ac:dyDescent="0.2">
      <c r="A14" s="40" t="s">
        <v>143</v>
      </c>
      <c r="B14" s="31"/>
      <c r="C14" s="31"/>
      <c r="D14" s="31"/>
      <c r="E14" s="31"/>
      <c r="F14" s="31"/>
      <c r="G14" s="4" t="s">
        <v>58</v>
      </c>
    </row>
    <row r="15" spans="1:13" ht="25" customHeight="1" x14ac:dyDescent="0.2">
      <c r="A15" s="40" t="s">
        <v>144</v>
      </c>
      <c r="B15" s="31"/>
      <c r="C15" s="31"/>
      <c r="D15" s="31"/>
      <c r="E15" s="31"/>
      <c r="F15" s="31"/>
      <c r="G15" s="4" t="s">
        <v>58</v>
      </c>
    </row>
    <row r="16" spans="1:13" ht="25" customHeight="1" x14ac:dyDescent="0.2">
      <c r="A16" s="40" t="s">
        <v>145</v>
      </c>
      <c r="B16" s="31"/>
      <c r="C16" s="31"/>
      <c r="D16" s="31"/>
      <c r="E16" s="31"/>
      <c r="F16" s="31"/>
      <c r="G16" s="4" t="s">
        <v>58</v>
      </c>
    </row>
    <row r="17" spans="1:7" ht="25" customHeight="1" x14ac:dyDescent="0.2">
      <c r="A17" s="40" t="s">
        <v>146</v>
      </c>
      <c r="B17" s="31"/>
      <c r="C17" s="31"/>
      <c r="D17" s="31"/>
      <c r="E17" s="31"/>
      <c r="F17" s="31"/>
      <c r="G17" s="4" t="s">
        <v>58</v>
      </c>
    </row>
    <row r="18" spans="1:7" ht="25" customHeight="1" x14ac:dyDescent="0.2">
      <c r="A18" s="40" t="s">
        <v>147</v>
      </c>
      <c r="B18" s="31"/>
      <c r="C18" s="31"/>
      <c r="D18" s="31"/>
      <c r="E18" s="31"/>
      <c r="F18" s="31"/>
      <c r="G18" s="4" t="s">
        <v>58</v>
      </c>
    </row>
    <row r="19" spans="1:7" ht="25" customHeight="1" x14ac:dyDescent="0.2">
      <c r="A19" s="40" t="s">
        <v>148</v>
      </c>
      <c r="B19" s="31"/>
      <c r="C19" s="31"/>
      <c r="D19" s="31"/>
      <c r="E19" s="31"/>
      <c r="F19" s="31"/>
      <c r="G19" s="4" t="s">
        <v>58</v>
      </c>
    </row>
    <row r="20" spans="1:7" ht="25" customHeight="1" x14ac:dyDescent="0.2">
      <c r="A20" s="40" t="s">
        <v>149</v>
      </c>
      <c r="B20" s="31"/>
      <c r="C20" s="31"/>
      <c r="D20" s="31"/>
      <c r="E20" s="31"/>
      <c r="F20" s="31"/>
      <c r="G20" s="4" t="s">
        <v>58</v>
      </c>
    </row>
    <row r="21" spans="1:7" ht="25" customHeight="1" x14ac:dyDescent="0.2">
      <c r="A21" s="40" t="s">
        <v>150</v>
      </c>
      <c r="B21" s="31"/>
      <c r="C21" s="31"/>
      <c r="D21" s="31"/>
      <c r="E21" s="31"/>
      <c r="F21" s="31"/>
      <c r="G21" s="4" t="s">
        <v>58</v>
      </c>
    </row>
    <row r="22" spans="1:7" ht="25" customHeight="1" x14ac:dyDescent="0.2">
      <c r="A22" s="40" t="s">
        <v>151</v>
      </c>
      <c r="B22" s="31"/>
      <c r="C22" s="31"/>
      <c r="D22" s="31"/>
      <c r="E22" s="31"/>
      <c r="F22" s="31"/>
      <c r="G22" s="4" t="s">
        <v>58</v>
      </c>
    </row>
    <row r="23" spans="1:7" ht="25" customHeight="1" x14ac:dyDescent="0.2">
      <c r="A23" s="40" t="s">
        <v>152</v>
      </c>
      <c r="B23" s="31"/>
      <c r="C23" s="31"/>
      <c r="D23" s="31"/>
      <c r="E23" s="31"/>
      <c r="F23" s="31"/>
      <c r="G23" s="4" t="s">
        <v>58</v>
      </c>
    </row>
    <row r="24" spans="1:7" ht="25" customHeight="1" x14ac:dyDescent="0.2"/>
    <row r="25" spans="1:7" ht="25" customHeight="1" x14ac:dyDescent="0.2"/>
    <row r="26" spans="1:7" ht="25" customHeight="1" x14ac:dyDescent="0.2"/>
    <row r="27" spans="1:7" ht="25" customHeight="1" x14ac:dyDescent="0.2"/>
    <row r="28" spans="1:7" ht="25" customHeight="1" x14ac:dyDescent="0.2"/>
    <row r="29" spans="1:7" ht="25" customHeight="1" x14ac:dyDescent="0.2"/>
    <row r="30" spans="1:7" ht="25" customHeight="1" x14ac:dyDescent="0.2"/>
    <row r="31" spans="1:7" ht="25" customHeight="1" x14ac:dyDescent="0.2"/>
    <row r="32" spans="1:7" ht="25" customHeight="1" x14ac:dyDescent="0.2"/>
    <row r="33" ht="25" customHeight="1" x14ac:dyDescent="0.2"/>
    <row r="34" ht="25" customHeight="1" x14ac:dyDescent="0.2"/>
    <row r="35" ht="25" customHeight="1" x14ac:dyDescent="0.2"/>
    <row r="36" ht="25" customHeight="1" x14ac:dyDescent="0.2"/>
    <row r="37" ht="25" customHeight="1" x14ac:dyDescent="0.2"/>
    <row r="38" ht="25" customHeight="1" x14ac:dyDescent="0.2"/>
    <row r="39" ht="25" customHeight="1" x14ac:dyDescent="0.2"/>
    <row r="40" ht="25" customHeight="1" x14ac:dyDescent="0.2"/>
    <row r="41" ht="25" customHeight="1" x14ac:dyDescent="0.2"/>
    <row r="42" ht="25" customHeight="1" x14ac:dyDescent="0.2"/>
    <row r="43" ht="25" customHeight="1" x14ac:dyDescent="0.2"/>
    <row r="44" ht="25" customHeight="1" x14ac:dyDescent="0.2"/>
    <row r="45" ht="25" customHeight="1" x14ac:dyDescent="0.2"/>
    <row r="46" ht="25" customHeight="1" x14ac:dyDescent="0.2"/>
    <row r="47" ht="25" customHeight="1" x14ac:dyDescent="0.2"/>
    <row r="48" ht="25" customHeight="1" x14ac:dyDescent="0.2"/>
    <row r="49" ht="25" customHeight="1" x14ac:dyDescent="0.2"/>
    <row r="50" ht="25" customHeight="1" x14ac:dyDescent="0.2"/>
    <row r="51" ht="25" customHeight="1" x14ac:dyDescent="0.2"/>
    <row r="52" ht="25" customHeight="1" x14ac:dyDescent="0.2"/>
    <row r="53" ht="25" customHeight="1" x14ac:dyDescent="0.2"/>
    <row r="54" ht="25" customHeight="1" x14ac:dyDescent="0.2"/>
    <row r="55" ht="25" customHeight="1" x14ac:dyDescent="0.2"/>
    <row r="56" ht="25" customHeight="1" x14ac:dyDescent="0.2"/>
    <row r="57" ht="25" customHeight="1" x14ac:dyDescent="0.2"/>
    <row r="58" ht="25" customHeight="1" x14ac:dyDescent="0.2"/>
    <row r="59" ht="25" customHeight="1" x14ac:dyDescent="0.2"/>
    <row r="60" ht="25" customHeight="1" x14ac:dyDescent="0.2"/>
    <row r="61" ht="25" customHeight="1" x14ac:dyDescent="0.2"/>
    <row r="62" ht="25" customHeight="1" x14ac:dyDescent="0.2"/>
    <row r="63" ht="25" customHeight="1" x14ac:dyDescent="0.2"/>
    <row r="64" ht="25" customHeight="1" x14ac:dyDescent="0.2"/>
    <row r="65" ht="25" customHeight="1" x14ac:dyDescent="0.2"/>
    <row r="66" ht="25" customHeight="1" x14ac:dyDescent="0.2"/>
    <row r="67" ht="25" customHeight="1" x14ac:dyDescent="0.2"/>
    <row r="68" ht="25" customHeight="1" x14ac:dyDescent="0.2"/>
    <row r="69" ht="25" customHeight="1" x14ac:dyDescent="0.2"/>
    <row r="70" ht="25" customHeight="1" x14ac:dyDescent="0.2"/>
    <row r="71" ht="25" customHeight="1" x14ac:dyDescent="0.2"/>
    <row r="72" ht="25" customHeight="1" x14ac:dyDescent="0.2"/>
    <row r="73" ht="25" customHeight="1" x14ac:dyDescent="0.2"/>
    <row r="74" ht="25" customHeight="1" x14ac:dyDescent="0.2"/>
    <row r="75" ht="25" customHeight="1" x14ac:dyDescent="0.2"/>
    <row r="76" ht="25" customHeight="1" x14ac:dyDescent="0.2"/>
    <row r="77" ht="25" customHeight="1" x14ac:dyDescent="0.2"/>
    <row r="78" ht="25" customHeight="1" x14ac:dyDescent="0.2"/>
    <row r="79" ht="25" customHeight="1" x14ac:dyDescent="0.2"/>
    <row r="80" ht="25" customHeight="1" x14ac:dyDescent="0.2"/>
    <row r="81" ht="25" customHeight="1" x14ac:dyDescent="0.2"/>
    <row r="82" ht="25" customHeight="1" x14ac:dyDescent="0.2"/>
    <row r="83" ht="25" customHeight="1" x14ac:dyDescent="0.2"/>
    <row r="84" ht="25" customHeight="1" x14ac:dyDescent="0.2"/>
    <row r="85" ht="25" customHeight="1" x14ac:dyDescent="0.2"/>
    <row r="86" ht="25" customHeight="1" x14ac:dyDescent="0.2"/>
    <row r="87" ht="25" customHeight="1" x14ac:dyDescent="0.2"/>
    <row r="88" ht="25" customHeight="1" x14ac:dyDescent="0.2"/>
    <row r="89" ht="25" customHeight="1" x14ac:dyDescent="0.2"/>
    <row r="90" ht="25" customHeight="1" x14ac:dyDescent="0.2"/>
    <row r="91" ht="25" customHeight="1" x14ac:dyDescent="0.2"/>
    <row r="92" ht="25" customHeight="1" x14ac:dyDescent="0.2"/>
    <row r="93" ht="25" customHeight="1" x14ac:dyDescent="0.2"/>
    <row r="94" ht="25" customHeight="1" x14ac:dyDescent="0.2"/>
    <row r="95" ht="25" customHeight="1" x14ac:dyDescent="0.2"/>
    <row r="96" ht="25" customHeight="1" x14ac:dyDescent="0.2"/>
    <row r="97" ht="25" customHeight="1" x14ac:dyDescent="0.2"/>
    <row r="98" ht="25" customHeight="1" x14ac:dyDescent="0.2"/>
    <row r="99" ht="25" customHeight="1" x14ac:dyDescent="0.2"/>
    <row r="100" ht="25" customHeight="1" x14ac:dyDescent="0.2"/>
    <row r="101" ht="25" customHeight="1" x14ac:dyDescent="0.2"/>
    <row r="102" ht="25" customHeight="1" x14ac:dyDescent="0.2"/>
    <row r="103" ht="25" customHeight="1" x14ac:dyDescent="0.2"/>
    <row r="104" ht="25" customHeight="1" x14ac:dyDescent="0.2"/>
    <row r="105" ht="25" customHeight="1" x14ac:dyDescent="0.2"/>
    <row r="106" ht="25" customHeight="1" x14ac:dyDescent="0.2"/>
    <row r="107" ht="25" customHeight="1" x14ac:dyDescent="0.2"/>
    <row r="108" ht="25" customHeight="1" x14ac:dyDescent="0.2"/>
    <row r="109" ht="25" customHeight="1" x14ac:dyDescent="0.2"/>
    <row r="110" ht="25" customHeight="1" x14ac:dyDescent="0.2"/>
    <row r="111" ht="25" customHeight="1" x14ac:dyDescent="0.2"/>
    <row r="112" ht="25" customHeight="1" x14ac:dyDescent="0.2"/>
    <row r="113" ht="25" customHeight="1" x14ac:dyDescent="0.2"/>
    <row r="114" ht="25" customHeight="1" x14ac:dyDescent="0.2"/>
    <row r="115" ht="25" customHeight="1" x14ac:dyDescent="0.2"/>
    <row r="116" ht="25" customHeight="1" x14ac:dyDescent="0.2"/>
    <row r="117" ht="25" customHeight="1" x14ac:dyDescent="0.2"/>
    <row r="118" ht="25" customHeight="1" x14ac:dyDescent="0.2"/>
    <row r="119" ht="25" customHeight="1" x14ac:dyDescent="0.2"/>
    <row r="120" ht="25" customHeight="1" x14ac:dyDescent="0.2"/>
    <row r="121" ht="25" customHeight="1" x14ac:dyDescent="0.2"/>
    <row r="122" ht="25" customHeight="1" x14ac:dyDescent="0.2"/>
    <row r="123" ht="25" customHeight="1" x14ac:dyDescent="0.2"/>
    <row r="124" ht="25" customHeight="1" x14ac:dyDescent="0.2"/>
    <row r="125" ht="25" customHeight="1" x14ac:dyDescent="0.2"/>
    <row r="126" ht="25" customHeight="1" x14ac:dyDescent="0.2"/>
    <row r="127" ht="25" customHeight="1" x14ac:dyDescent="0.2"/>
    <row r="128" ht="25" customHeight="1" x14ac:dyDescent="0.2"/>
    <row r="129" ht="25" customHeight="1" x14ac:dyDescent="0.2"/>
    <row r="130" ht="25" customHeight="1" x14ac:dyDescent="0.2"/>
    <row r="131" ht="25" customHeight="1" x14ac:dyDescent="0.2"/>
    <row r="132" ht="25" customHeight="1" x14ac:dyDescent="0.2"/>
    <row r="133" ht="25" customHeight="1" x14ac:dyDescent="0.2"/>
    <row r="134" ht="25" customHeight="1" x14ac:dyDescent="0.2"/>
    <row r="135" ht="25" customHeight="1" x14ac:dyDescent="0.2"/>
    <row r="136" ht="25" customHeight="1" x14ac:dyDescent="0.2"/>
    <row r="137" ht="25" customHeight="1" x14ac:dyDescent="0.2"/>
    <row r="138" ht="25" customHeight="1" x14ac:dyDescent="0.2"/>
    <row r="139" ht="25" customHeight="1" x14ac:dyDescent="0.2"/>
    <row r="140" ht="25" customHeight="1" x14ac:dyDescent="0.2"/>
    <row r="141" ht="25" customHeight="1" x14ac:dyDescent="0.2"/>
    <row r="142" ht="25" customHeight="1" x14ac:dyDescent="0.2"/>
    <row r="143" ht="25" customHeight="1" x14ac:dyDescent="0.2"/>
    <row r="144" ht="25" customHeight="1" x14ac:dyDescent="0.2"/>
    <row r="145" ht="25" customHeight="1" x14ac:dyDescent="0.2"/>
    <row r="146" ht="25" customHeight="1" x14ac:dyDescent="0.2"/>
    <row r="147" ht="25" customHeight="1" x14ac:dyDescent="0.2"/>
    <row r="148" ht="25" customHeight="1" x14ac:dyDescent="0.2"/>
    <row r="149" ht="25" customHeight="1" x14ac:dyDescent="0.2"/>
    <row r="150" ht="25" customHeight="1" x14ac:dyDescent="0.2"/>
    <row r="151" ht="25" customHeight="1" x14ac:dyDescent="0.2"/>
    <row r="152" ht="25" customHeight="1" x14ac:dyDescent="0.2"/>
    <row r="153" ht="25" customHeight="1" x14ac:dyDescent="0.2"/>
    <row r="154" ht="25" customHeight="1" x14ac:dyDescent="0.2"/>
    <row r="155" ht="25" customHeight="1" x14ac:dyDescent="0.2"/>
    <row r="156" ht="25" customHeight="1" x14ac:dyDescent="0.2"/>
    <row r="157" ht="25" customHeight="1" x14ac:dyDescent="0.2"/>
    <row r="158" ht="25" customHeight="1" x14ac:dyDescent="0.2"/>
    <row r="159" ht="25" customHeight="1" x14ac:dyDescent="0.2"/>
    <row r="160" ht="25" customHeight="1" x14ac:dyDescent="0.2"/>
    <row r="161" ht="25" customHeight="1" x14ac:dyDescent="0.2"/>
    <row r="162" ht="25" customHeight="1" x14ac:dyDescent="0.2"/>
    <row r="163" ht="25" customHeight="1" x14ac:dyDescent="0.2"/>
    <row r="164" ht="25" customHeight="1" x14ac:dyDescent="0.2"/>
    <row r="165" ht="25" customHeight="1" x14ac:dyDescent="0.2"/>
    <row r="166" ht="25" customHeight="1" x14ac:dyDescent="0.2"/>
    <row r="167" ht="25" customHeight="1" x14ac:dyDescent="0.2"/>
    <row r="168" ht="25" customHeight="1" x14ac:dyDescent="0.2"/>
    <row r="169" ht="25" customHeight="1" x14ac:dyDescent="0.2"/>
    <row r="170" ht="25" customHeight="1" x14ac:dyDescent="0.2"/>
    <row r="171" ht="25" customHeight="1" x14ac:dyDescent="0.2"/>
    <row r="172" ht="25" customHeight="1" x14ac:dyDescent="0.2"/>
    <row r="173" ht="25" customHeight="1" x14ac:dyDescent="0.2"/>
    <row r="174" ht="25" customHeight="1" x14ac:dyDescent="0.2"/>
    <row r="175" ht="25" customHeight="1" x14ac:dyDescent="0.2"/>
    <row r="176" ht="25" customHeight="1" x14ac:dyDescent="0.2"/>
    <row r="177" ht="25" customHeight="1" x14ac:dyDescent="0.2"/>
    <row r="178" ht="25" customHeight="1" x14ac:dyDescent="0.2"/>
    <row r="179" ht="25" customHeight="1" x14ac:dyDescent="0.2"/>
    <row r="180" ht="25" customHeight="1" x14ac:dyDescent="0.2"/>
    <row r="181" ht="25" customHeight="1" x14ac:dyDescent="0.2"/>
    <row r="182" ht="25" customHeight="1" x14ac:dyDescent="0.2"/>
    <row r="183" ht="25" customHeight="1" x14ac:dyDescent="0.2"/>
    <row r="184" ht="25" customHeight="1" x14ac:dyDescent="0.2"/>
    <row r="185" ht="25" customHeight="1" x14ac:dyDescent="0.2"/>
    <row r="186" ht="25" customHeight="1" x14ac:dyDescent="0.2"/>
    <row r="187" ht="25" customHeight="1" x14ac:dyDescent="0.2"/>
    <row r="188" ht="25" customHeight="1" x14ac:dyDescent="0.2"/>
    <row r="189" ht="25" customHeight="1" x14ac:dyDescent="0.2"/>
    <row r="190" ht="25" customHeight="1" x14ac:dyDescent="0.2"/>
    <row r="191" ht="25" customHeight="1" x14ac:dyDescent="0.2"/>
    <row r="192" ht="25" customHeight="1" x14ac:dyDescent="0.2"/>
    <row r="193" ht="25" customHeight="1" x14ac:dyDescent="0.2"/>
    <row r="194" ht="25" customHeight="1" x14ac:dyDescent="0.2"/>
    <row r="195" ht="25" customHeight="1" x14ac:dyDescent="0.2"/>
    <row r="196" ht="25" customHeight="1" x14ac:dyDescent="0.2"/>
    <row r="197" ht="25" customHeight="1" x14ac:dyDescent="0.2"/>
    <row r="198" ht="25" customHeight="1" x14ac:dyDescent="0.2"/>
    <row r="199" ht="25" customHeight="1" x14ac:dyDescent="0.2"/>
    <row r="200" ht="25" customHeight="1" x14ac:dyDescent="0.2"/>
    <row r="201" ht="25" customHeight="1" x14ac:dyDescent="0.2"/>
    <row r="202" ht="25" customHeight="1" x14ac:dyDescent="0.2"/>
    <row r="203" ht="25" customHeight="1" x14ac:dyDescent="0.2"/>
    <row r="204" ht="25" customHeight="1" x14ac:dyDescent="0.2"/>
    <row r="205" ht="25" customHeight="1" x14ac:dyDescent="0.2"/>
    <row r="206" ht="25" customHeight="1" x14ac:dyDescent="0.2"/>
    <row r="207" ht="25" customHeight="1" x14ac:dyDescent="0.2"/>
    <row r="208" ht="25" customHeight="1" x14ac:dyDescent="0.2"/>
    <row r="209" ht="25" customHeight="1" x14ac:dyDescent="0.2"/>
    <row r="210" ht="25" customHeight="1" x14ac:dyDescent="0.2"/>
    <row r="211" ht="25" customHeight="1" x14ac:dyDescent="0.2"/>
    <row r="212" ht="25" customHeight="1" x14ac:dyDescent="0.2"/>
    <row r="213" ht="25" customHeight="1" x14ac:dyDescent="0.2"/>
    <row r="214" ht="25" customHeight="1" x14ac:dyDescent="0.2"/>
    <row r="215" ht="25" customHeight="1" x14ac:dyDescent="0.2"/>
    <row r="216" ht="25" customHeight="1" x14ac:dyDescent="0.2"/>
    <row r="217" ht="25" customHeight="1" x14ac:dyDescent="0.2"/>
    <row r="218" ht="25" customHeight="1" x14ac:dyDescent="0.2"/>
    <row r="219" ht="25" customHeight="1" x14ac:dyDescent="0.2"/>
    <row r="220" ht="25" customHeight="1" x14ac:dyDescent="0.2"/>
    <row r="221" ht="25" customHeight="1" x14ac:dyDescent="0.2"/>
    <row r="222" ht="25" customHeight="1" x14ac:dyDescent="0.2"/>
    <row r="223" ht="25" customHeight="1" x14ac:dyDescent="0.2"/>
    <row r="224" ht="25" customHeight="1" x14ac:dyDescent="0.2"/>
    <row r="225" ht="25" customHeight="1" x14ac:dyDescent="0.2"/>
    <row r="226" ht="25" customHeight="1" x14ac:dyDescent="0.2"/>
    <row r="227" ht="25" customHeight="1" x14ac:dyDescent="0.2"/>
    <row r="228" ht="25" customHeight="1" x14ac:dyDescent="0.2"/>
    <row r="229" ht="25" customHeight="1" x14ac:dyDescent="0.2"/>
    <row r="230" ht="25" customHeight="1" x14ac:dyDescent="0.2"/>
    <row r="231" ht="25" customHeight="1" x14ac:dyDescent="0.2"/>
    <row r="232" ht="25" customHeight="1" x14ac:dyDescent="0.2"/>
    <row r="233" ht="25" customHeight="1" x14ac:dyDescent="0.2"/>
    <row r="234" ht="25" customHeight="1" x14ac:dyDescent="0.2"/>
    <row r="235" ht="25" customHeight="1" x14ac:dyDescent="0.2"/>
    <row r="236" ht="25" customHeight="1" x14ac:dyDescent="0.2"/>
    <row r="237" ht="25" customHeight="1" x14ac:dyDescent="0.2"/>
    <row r="238" ht="25" customHeight="1" x14ac:dyDescent="0.2"/>
    <row r="239" ht="25" customHeight="1" x14ac:dyDescent="0.2"/>
    <row r="240" ht="25" customHeight="1" x14ac:dyDescent="0.2"/>
    <row r="241" ht="25" customHeight="1" x14ac:dyDescent="0.2"/>
    <row r="242" ht="25" customHeight="1" x14ac:dyDescent="0.2"/>
    <row r="243" ht="25" customHeight="1" x14ac:dyDescent="0.2"/>
    <row r="244" ht="25" customHeight="1" x14ac:dyDescent="0.2"/>
    <row r="245" ht="25" customHeight="1" x14ac:dyDescent="0.2"/>
    <row r="246" ht="25" customHeight="1" x14ac:dyDescent="0.2"/>
    <row r="247" ht="25" customHeight="1" x14ac:dyDescent="0.2"/>
    <row r="248" ht="25" customHeight="1" x14ac:dyDescent="0.2"/>
    <row r="249" ht="25" customHeight="1" x14ac:dyDescent="0.2"/>
    <row r="250" ht="25" customHeight="1" x14ac:dyDescent="0.2"/>
    <row r="251" ht="25" customHeight="1" x14ac:dyDescent="0.2"/>
    <row r="252" ht="25" customHeight="1" x14ac:dyDescent="0.2"/>
    <row r="253" ht="25" customHeight="1" x14ac:dyDescent="0.2"/>
    <row r="254" ht="25" customHeight="1" x14ac:dyDescent="0.2"/>
    <row r="255" ht="25" customHeight="1" x14ac:dyDescent="0.2"/>
    <row r="256" ht="25" customHeight="1" x14ac:dyDescent="0.2"/>
    <row r="257" ht="25" customHeight="1" x14ac:dyDescent="0.2"/>
    <row r="258" ht="25" customHeight="1" x14ac:dyDescent="0.2"/>
    <row r="259" ht="25" customHeight="1" x14ac:dyDescent="0.2"/>
    <row r="260" ht="25" customHeight="1" x14ac:dyDescent="0.2"/>
    <row r="261" ht="25" customHeight="1" x14ac:dyDescent="0.2"/>
    <row r="262" ht="25" customHeight="1" x14ac:dyDescent="0.2"/>
    <row r="263" ht="25" customHeight="1" x14ac:dyDescent="0.2"/>
    <row r="264" ht="25" customHeight="1" x14ac:dyDescent="0.2"/>
    <row r="265" ht="25" customHeight="1" x14ac:dyDescent="0.2"/>
    <row r="266" ht="25" customHeight="1" x14ac:dyDescent="0.2"/>
    <row r="267" ht="25" customHeight="1" x14ac:dyDescent="0.2"/>
    <row r="268" ht="25" customHeight="1" x14ac:dyDescent="0.2"/>
    <row r="269" ht="25" customHeight="1" x14ac:dyDescent="0.2"/>
    <row r="270" ht="25" customHeight="1" x14ac:dyDescent="0.2"/>
    <row r="271" ht="25" customHeight="1" x14ac:dyDescent="0.2"/>
    <row r="272" ht="25" customHeight="1" x14ac:dyDescent="0.2"/>
    <row r="273" ht="25" customHeight="1" x14ac:dyDescent="0.2"/>
    <row r="274" ht="25" customHeight="1" x14ac:dyDescent="0.2"/>
    <row r="275" ht="25" customHeight="1" x14ac:dyDescent="0.2"/>
    <row r="276" ht="25" customHeight="1" x14ac:dyDescent="0.2"/>
    <row r="277" ht="25" customHeight="1" x14ac:dyDescent="0.2"/>
    <row r="278" ht="25" customHeight="1" x14ac:dyDescent="0.2"/>
    <row r="279" ht="25" customHeight="1" x14ac:dyDescent="0.2"/>
    <row r="280" ht="25" customHeight="1" x14ac:dyDescent="0.2"/>
    <row r="281" ht="25" customHeight="1" x14ac:dyDescent="0.2"/>
    <row r="282" ht="25" customHeight="1" x14ac:dyDescent="0.2"/>
    <row r="283" ht="25" customHeight="1" x14ac:dyDescent="0.2"/>
    <row r="284" ht="25" customHeight="1" x14ac:dyDescent="0.2"/>
    <row r="285" ht="25" customHeight="1" x14ac:dyDescent="0.2"/>
    <row r="286" ht="25" customHeight="1" x14ac:dyDescent="0.2"/>
    <row r="287" ht="25" customHeight="1" x14ac:dyDescent="0.2"/>
    <row r="288" ht="25" customHeight="1" x14ac:dyDescent="0.2"/>
    <row r="289" ht="25" customHeight="1" x14ac:dyDescent="0.2"/>
    <row r="290" ht="25" customHeight="1" x14ac:dyDescent="0.2"/>
    <row r="291" ht="25" customHeight="1" x14ac:dyDescent="0.2"/>
    <row r="292" ht="25" customHeight="1" x14ac:dyDescent="0.2"/>
    <row r="293" ht="25" customHeight="1" x14ac:dyDescent="0.2"/>
    <row r="294" ht="25" customHeight="1" x14ac:dyDescent="0.2"/>
    <row r="295" ht="25" customHeight="1" x14ac:dyDescent="0.2"/>
    <row r="296" ht="25" customHeight="1" x14ac:dyDescent="0.2"/>
    <row r="297" ht="25" customHeight="1" x14ac:dyDescent="0.2"/>
    <row r="298" ht="25" customHeight="1" x14ac:dyDescent="0.2"/>
    <row r="299" ht="25" customHeight="1" x14ac:dyDescent="0.2"/>
    <row r="300" ht="25" customHeight="1" x14ac:dyDescent="0.2"/>
    <row r="301" ht="25" customHeight="1" x14ac:dyDescent="0.2"/>
    <row r="302" ht="25" customHeight="1" x14ac:dyDescent="0.2"/>
    <row r="303" ht="25" customHeight="1" x14ac:dyDescent="0.2"/>
    <row r="304" ht="25" customHeight="1" x14ac:dyDescent="0.2"/>
    <row r="305" ht="25" customHeight="1" x14ac:dyDescent="0.2"/>
    <row r="306" ht="25" customHeight="1" x14ac:dyDescent="0.2"/>
    <row r="307" ht="25" customHeight="1" x14ac:dyDescent="0.2"/>
    <row r="308" ht="25" customHeight="1" x14ac:dyDescent="0.2"/>
    <row r="309" ht="25" customHeight="1" x14ac:dyDescent="0.2"/>
    <row r="310" ht="25" customHeight="1" x14ac:dyDescent="0.2"/>
    <row r="311" ht="25" customHeight="1" x14ac:dyDescent="0.2"/>
    <row r="312" ht="25" customHeight="1" x14ac:dyDescent="0.2"/>
    <row r="313" ht="25" customHeight="1" x14ac:dyDescent="0.2"/>
    <row r="314" ht="25" customHeight="1" x14ac:dyDescent="0.2"/>
    <row r="315" ht="25" customHeight="1" x14ac:dyDescent="0.2"/>
    <row r="316" ht="25" customHeight="1" x14ac:dyDescent="0.2"/>
    <row r="317" ht="25" customHeight="1" x14ac:dyDescent="0.2"/>
    <row r="318" ht="25" customHeight="1" x14ac:dyDescent="0.2"/>
    <row r="319" ht="25" customHeight="1" x14ac:dyDescent="0.2"/>
    <row r="320" ht="25" customHeight="1" x14ac:dyDescent="0.2"/>
    <row r="321" ht="25" customHeight="1" x14ac:dyDescent="0.2"/>
    <row r="322" ht="25" customHeight="1" x14ac:dyDescent="0.2"/>
    <row r="323" ht="25" customHeight="1" x14ac:dyDescent="0.2"/>
    <row r="324" ht="25" customHeight="1" x14ac:dyDescent="0.2"/>
    <row r="325" ht="25" customHeight="1" x14ac:dyDescent="0.2"/>
    <row r="326" ht="25" customHeight="1" x14ac:dyDescent="0.2"/>
    <row r="327" ht="25" customHeight="1" x14ac:dyDescent="0.2"/>
    <row r="328" ht="25" customHeight="1" x14ac:dyDescent="0.2"/>
    <row r="329" ht="25" customHeight="1" x14ac:dyDescent="0.2"/>
    <row r="330" ht="25" customHeight="1" x14ac:dyDescent="0.2"/>
    <row r="331" ht="25" customHeight="1" x14ac:dyDescent="0.2"/>
    <row r="332" ht="25" customHeight="1" x14ac:dyDescent="0.2"/>
    <row r="333" ht="25" customHeight="1" x14ac:dyDescent="0.2"/>
    <row r="334" ht="25" customHeight="1" x14ac:dyDescent="0.2"/>
    <row r="335" ht="25" customHeight="1" x14ac:dyDescent="0.2"/>
    <row r="336" ht="25" customHeight="1" x14ac:dyDescent="0.2"/>
    <row r="337" ht="25" customHeight="1" x14ac:dyDescent="0.2"/>
    <row r="338" ht="25" customHeight="1" x14ac:dyDescent="0.2"/>
    <row r="339" ht="25" customHeight="1" x14ac:dyDescent="0.2"/>
    <row r="340" ht="25" customHeight="1" x14ac:dyDescent="0.2"/>
    <row r="341" ht="25" customHeight="1" x14ac:dyDescent="0.2"/>
    <row r="342" ht="25" customHeight="1" x14ac:dyDescent="0.2"/>
    <row r="343" ht="25" customHeight="1" x14ac:dyDescent="0.2"/>
    <row r="344" ht="25" customHeight="1" x14ac:dyDescent="0.2"/>
    <row r="345" ht="25" customHeight="1" x14ac:dyDescent="0.2"/>
    <row r="346" ht="25" customHeight="1" x14ac:dyDescent="0.2"/>
    <row r="347" ht="25" customHeight="1" x14ac:dyDescent="0.2"/>
    <row r="348" ht="25" customHeight="1" x14ac:dyDescent="0.2"/>
    <row r="349" ht="25" customHeight="1" x14ac:dyDescent="0.2"/>
    <row r="350" ht="25" customHeight="1" x14ac:dyDescent="0.2"/>
    <row r="351" ht="25" customHeight="1" x14ac:dyDescent="0.2"/>
    <row r="352" ht="25" customHeight="1" x14ac:dyDescent="0.2"/>
    <row r="353" ht="25" customHeight="1" x14ac:dyDescent="0.2"/>
    <row r="354" ht="25" customHeight="1" x14ac:dyDescent="0.2"/>
    <row r="355" ht="25" customHeight="1" x14ac:dyDescent="0.2"/>
    <row r="356" ht="25" customHeight="1" x14ac:dyDescent="0.2"/>
    <row r="357" ht="25" customHeight="1" x14ac:dyDescent="0.2"/>
    <row r="358" ht="25" customHeight="1" x14ac:dyDescent="0.2"/>
    <row r="359" ht="25" customHeight="1" x14ac:dyDescent="0.2"/>
    <row r="360" ht="25" customHeight="1" x14ac:dyDescent="0.2"/>
    <row r="361" ht="25" customHeight="1" x14ac:dyDescent="0.2"/>
    <row r="362" ht="25" customHeight="1" x14ac:dyDescent="0.2"/>
    <row r="363" ht="25" customHeight="1" x14ac:dyDescent="0.2"/>
    <row r="364" ht="25" customHeight="1" x14ac:dyDescent="0.2"/>
    <row r="365" ht="25" customHeight="1" x14ac:dyDescent="0.2"/>
    <row r="366" ht="25" customHeight="1" x14ac:dyDescent="0.2"/>
    <row r="367" ht="25" customHeight="1" x14ac:dyDescent="0.2"/>
    <row r="368" ht="25" customHeight="1" x14ac:dyDescent="0.2"/>
    <row r="369" ht="25" customHeight="1" x14ac:dyDescent="0.2"/>
    <row r="370" ht="25" customHeight="1" x14ac:dyDescent="0.2"/>
    <row r="371" ht="25" customHeight="1" x14ac:dyDescent="0.2"/>
    <row r="372" ht="25" customHeight="1" x14ac:dyDescent="0.2"/>
    <row r="373" ht="25" customHeight="1" x14ac:dyDescent="0.2"/>
    <row r="374" ht="25" customHeight="1" x14ac:dyDescent="0.2"/>
    <row r="375" ht="25" customHeight="1" x14ac:dyDescent="0.2"/>
    <row r="376" ht="25" customHeight="1" x14ac:dyDescent="0.2"/>
    <row r="377" ht="25" customHeight="1" x14ac:dyDescent="0.2"/>
    <row r="378" ht="25" customHeight="1" x14ac:dyDescent="0.2"/>
    <row r="379" ht="25" customHeight="1" x14ac:dyDescent="0.2"/>
    <row r="380" ht="25" customHeight="1" x14ac:dyDescent="0.2"/>
    <row r="381" ht="25" customHeight="1" x14ac:dyDescent="0.2"/>
    <row r="382" ht="25" customHeight="1" x14ac:dyDescent="0.2"/>
    <row r="383" ht="25" customHeight="1" x14ac:dyDescent="0.2"/>
    <row r="384" ht="25" customHeight="1" x14ac:dyDescent="0.2"/>
    <row r="385" ht="25" customHeight="1" x14ac:dyDescent="0.2"/>
    <row r="386" ht="25" customHeight="1" x14ac:dyDescent="0.2"/>
    <row r="387" ht="25" customHeight="1" x14ac:dyDescent="0.2"/>
    <row r="388" ht="25" customHeight="1" x14ac:dyDescent="0.2"/>
    <row r="389" ht="25" customHeight="1" x14ac:dyDescent="0.2"/>
    <row r="390" ht="25" customHeight="1" x14ac:dyDescent="0.2"/>
    <row r="391" ht="25" customHeight="1" x14ac:dyDescent="0.2"/>
    <row r="392" ht="25" customHeight="1" x14ac:dyDescent="0.2"/>
    <row r="393" ht="25" customHeight="1" x14ac:dyDescent="0.2"/>
    <row r="394" ht="25" customHeight="1" x14ac:dyDescent="0.2"/>
    <row r="395" ht="25" customHeight="1" x14ac:dyDescent="0.2"/>
    <row r="396" ht="25" customHeight="1" x14ac:dyDescent="0.2"/>
    <row r="397" ht="25" customHeight="1" x14ac:dyDescent="0.2"/>
    <row r="398" ht="25" customHeight="1" x14ac:dyDescent="0.2"/>
    <row r="399" ht="25" customHeight="1" x14ac:dyDescent="0.2"/>
    <row r="400" ht="25" customHeight="1" x14ac:dyDescent="0.2"/>
    <row r="401" ht="25" customHeight="1" x14ac:dyDescent="0.2"/>
  </sheetData>
  <mergeCells count="1">
    <mergeCell ref="A2:B2"/>
  </mergeCells>
  <phoneticPr fontId="2" type="noConversion"/>
  <dataValidations count="6">
    <dataValidation type="decimal" allowBlank="1" showInputMessage="1" showErrorMessage="1" sqref="H5" xr:uid="{C6CF9F41-872F-4005-A9BC-BC14494D1210}">
      <formula1>0</formula1>
      <formula2>1E+23</formula2>
    </dataValidation>
    <dataValidation allowBlank="1" showInputMessage="1" showErrorMessage="1" prompt="Name of your reactant/small molecule. " sqref="B3" xr:uid="{5FE2B437-96E9-4B67-9608-441E95E6F456}"/>
    <dataValidation allowBlank="1" showInputMessage="1" showErrorMessage="1" prompt="Choose the vessel that has been used via dropdown._x000a_" sqref="C3" xr:uid="{45F29FA5-80CA-4C6E-8117-64CB538CCADD}"/>
    <dataValidation allowBlank="1" showInputMessage="1" showErrorMessage="1" prompt="Whether or not the concentration of given reactant varies over time." sqref="D3" xr:uid="{FEAC95DD-A90C-4165-A36E-D96645CC649B}"/>
    <dataValidation allowBlank="1" showInputMessage="1" showErrorMessage="1" prompt="Simplified Molecular Input Line Entry Specification that uniquely identifies the species_x000a_" sqref="E3" xr:uid="{212EB318-9DBC-41E4-9980-F117BECF6EF9}"/>
    <dataValidation allowBlank="1" showInputMessage="1" showErrorMessage="1" prompt="International Chemical Identifier that uniquely identifies the species_x000a_" sqref="F3" xr:uid="{EB81412D-2611-4B0A-9333-D573BE048E58}"/>
  </dataValidations>
  <pageMargins left="0.7" right="0.7" top="0.78740157499999996" bottom="0.78740157499999996" header="0.3" footer="0.3"/>
  <pageSetup paperSize="9" orientation="portrait" horizontalDpi="300" verticalDpi="300"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77986215-17E2-48B7-9810-3233D10DCFFE}">
          <x14:formula1>
            <xm:f>Documentation!$I$4:$I$21</xm:f>
          </x14:formula1>
          <xm:sqref>I5</xm:sqref>
        </x14:dataValidation>
        <x14:dataValidation type="list" allowBlank="1" showInputMessage="1" showErrorMessage="1" xr:uid="{14384D7A-7ABB-4592-854E-FBFEA45A71C4}">
          <x14:formula1>
            <xm:f>Documentation!$J$4:$J$5</xm:f>
          </x14:formula1>
          <xm:sqref>J5 D4:D23</xm:sqref>
        </x14:dataValidation>
        <x14:dataValidation type="list" allowBlank="1" showInputMessage="1" showErrorMessage="1" xr:uid="{0510C7DD-B729-4FB1-B2A1-455C4414D216}">
          <x14:formula1>
            <xm:f>Vessels!$B$4:$B$23</xm:f>
          </x14:formula1>
          <xm:sqref>C4:C23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F0AEE-9EFB-40C1-A36D-74E8C47AE814}">
  <sheetPr codeName="Tabelle3">
    <tabColor theme="9" tint="0.39997558519241921"/>
  </sheetPr>
  <dimension ref="A1:I390"/>
  <sheetViews>
    <sheetView showGridLines="0" zoomScaleNormal="100" workbookViewId="0">
      <selection activeCell="H4" sqref="H4"/>
    </sheetView>
  </sheetViews>
  <sheetFormatPr baseColWidth="10" defaultColWidth="25.6640625" defaultRowHeight="20.25" customHeight="1" x14ac:dyDescent="0.2"/>
  <cols>
    <col min="1" max="1" width="25.6640625" style="2"/>
    <col min="2" max="2" width="35.6640625" style="2" customWidth="1"/>
    <col min="3" max="16384" width="25.6640625" style="2"/>
  </cols>
  <sheetData>
    <row r="1" spans="1:9" ht="60" customHeight="1" x14ac:dyDescent="0.2">
      <c r="A1"/>
      <c r="B1" s="14"/>
      <c r="C1" s="46"/>
      <c r="D1" s="46"/>
      <c r="E1" s="46"/>
    </row>
    <row r="2" spans="1:9" ht="35.25" customHeight="1" x14ac:dyDescent="0.2">
      <c r="A2" s="95" t="s">
        <v>129</v>
      </c>
      <c r="B2" s="95"/>
      <c r="C2" s="1"/>
      <c r="D2" s="1"/>
      <c r="E2" s="1"/>
    </row>
    <row r="3" spans="1:9" ht="35.25" customHeight="1" x14ac:dyDescent="0.2">
      <c r="A3" s="6" t="s">
        <v>70</v>
      </c>
      <c r="B3" s="6" t="s">
        <v>5</v>
      </c>
      <c r="C3" s="6" t="s">
        <v>34</v>
      </c>
      <c r="D3" s="6" t="s">
        <v>6</v>
      </c>
      <c r="E3" s="6" t="s">
        <v>8</v>
      </c>
      <c r="F3" s="7" t="s">
        <v>60</v>
      </c>
      <c r="G3" s="7" t="s">
        <v>35</v>
      </c>
      <c r="H3" s="7" t="s">
        <v>36</v>
      </c>
    </row>
    <row r="4" spans="1:9" ht="25" customHeight="1" x14ac:dyDescent="0.2">
      <c r="A4" s="41" t="s">
        <v>166</v>
      </c>
      <c r="B4" s="31" t="s">
        <v>200</v>
      </c>
      <c r="C4" s="31" t="s">
        <v>201</v>
      </c>
      <c r="D4" s="31" t="s">
        <v>193</v>
      </c>
      <c r="E4" s="31" t="s">
        <v>8</v>
      </c>
      <c r="F4" s="41" t="s">
        <v>202</v>
      </c>
      <c r="G4" s="44" t="s">
        <v>203</v>
      </c>
      <c r="H4" s="41" t="s">
        <v>204</v>
      </c>
      <c r="I4" s="2" t="s">
        <v>58</v>
      </c>
    </row>
    <row r="5" spans="1:9" ht="25" customHeight="1" x14ac:dyDescent="0.2">
      <c r="A5" s="41" t="s">
        <v>69</v>
      </c>
      <c r="B5" s="31"/>
      <c r="C5" s="31"/>
      <c r="D5" s="31"/>
      <c r="E5" s="31"/>
      <c r="F5" s="31"/>
      <c r="G5" s="31"/>
      <c r="H5" s="31"/>
      <c r="I5" s="2" t="s">
        <v>58</v>
      </c>
    </row>
    <row r="6" spans="1:9" ht="25" customHeight="1" x14ac:dyDescent="0.2">
      <c r="A6" s="41" t="s">
        <v>89</v>
      </c>
      <c r="B6" s="31"/>
      <c r="C6" s="31"/>
      <c r="D6" s="31"/>
      <c r="E6" s="31"/>
      <c r="F6" s="31"/>
      <c r="G6" s="31"/>
      <c r="H6" s="31"/>
      <c r="I6" s="2" t="s">
        <v>58</v>
      </c>
    </row>
    <row r="7" spans="1:9" ht="25" customHeight="1" x14ac:dyDescent="0.2">
      <c r="A7" s="41" t="s">
        <v>90</v>
      </c>
      <c r="B7" s="31"/>
      <c r="C7" s="31"/>
      <c r="D7" s="31"/>
      <c r="E7" s="31"/>
      <c r="F7" s="31"/>
      <c r="G7" s="31"/>
      <c r="H7" s="31"/>
      <c r="I7" s="2" t="s">
        <v>58</v>
      </c>
    </row>
    <row r="8" spans="1:9" ht="25" customHeight="1" x14ac:dyDescent="0.2">
      <c r="A8" s="41" t="s">
        <v>91</v>
      </c>
      <c r="B8" s="31"/>
      <c r="C8" s="31"/>
      <c r="D8" s="31"/>
      <c r="E8" s="31"/>
      <c r="F8" s="31"/>
      <c r="G8" s="31"/>
      <c r="H8" s="31"/>
      <c r="I8" s="2" t="s">
        <v>58</v>
      </c>
    </row>
    <row r="9" spans="1:9" ht="25" customHeight="1" x14ac:dyDescent="0.2">
      <c r="A9" s="41" t="s">
        <v>92</v>
      </c>
      <c r="B9" s="31"/>
      <c r="C9" s="31"/>
      <c r="D9" s="31"/>
      <c r="E9" s="31"/>
      <c r="F9" s="31"/>
      <c r="G9" s="31"/>
      <c r="H9" s="31"/>
      <c r="I9" s="2" t="s">
        <v>58</v>
      </c>
    </row>
    <row r="10" spans="1:9" ht="25" customHeight="1" x14ac:dyDescent="0.2">
      <c r="A10" s="41" t="s">
        <v>93</v>
      </c>
      <c r="B10" s="31"/>
      <c r="C10" s="31"/>
      <c r="D10" s="31"/>
      <c r="E10" s="31"/>
      <c r="F10" s="31"/>
      <c r="G10" s="31"/>
      <c r="H10" s="31"/>
      <c r="I10" s="2" t="s">
        <v>58</v>
      </c>
    </row>
    <row r="11" spans="1:9" ht="25" customHeight="1" x14ac:dyDescent="0.2">
      <c r="A11" s="41" t="s">
        <v>94</v>
      </c>
      <c r="B11" s="31"/>
      <c r="C11" s="31"/>
      <c r="D11" s="31"/>
      <c r="E11" s="31"/>
      <c r="F11" s="31"/>
      <c r="G11" s="31"/>
      <c r="H11" s="31"/>
      <c r="I11" s="2" t="s">
        <v>58</v>
      </c>
    </row>
    <row r="12" spans="1:9" ht="25" customHeight="1" x14ac:dyDescent="0.2">
      <c r="A12" s="41" t="s">
        <v>95</v>
      </c>
      <c r="B12" s="31"/>
      <c r="C12" s="31"/>
      <c r="D12" s="31"/>
      <c r="E12" s="31"/>
      <c r="F12" s="31"/>
      <c r="G12" s="31"/>
      <c r="H12" s="31"/>
      <c r="I12" s="2" t="s">
        <v>58</v>
      </c>
    </row>
    <row r="13" spans="1:9" ht="25" customHeight="1" x14ac:dyDescent="0.2">
      <c r="A13" s="41" t="s">
        <v>96</v>
      </c>
      <c r="B13" s="31"/>
      <c r="C13" s="31"/>
      <c r="D13" s="31"/>
      <c r="E13" s="31"/>
      <c r="F13" s="31"/>
      <c r="G13" s="31"/>
      <c r="H13" s="31"/>
      <c r="I13" s="2" t="s">
        <v>58</v>
      </c>
    </row>
    <row r="14" spans="1:9" ht="25" customHeight="1" x14ac:dyDescent="0.2">
      <c r="A14" s="41" t="s">
        <v>97</v>
      </c>
      <c r="B14" s="31"/>
      <c r="C14" s="31"/>
      <c r="D14" s="31"/>
      <c r="E14" s="31"/>
      <c r="F14" s="31"/>
      <c r="G14" s="31"/>
      <c r="H14" s="31"/>
      <c r="I14" s="2" t="s">
        <v>58</v>
      </c>
    </row>
    <row r="15" spans="1:9" ht="25" customHeight="1" x14ac:dyDescent="0.2">
      <c r="A15" s="41" t="s">
        <v>98</v>
      </c>
      <c r="B15" s="31"/>
      <c r="C15" s="31"/>
      <c r="D15" s="31"/>
      <c r="E15" s="31"/>
      <c r="F15" s="31"/>
      <c r="G15" s="31"/>
      <c r="H15" s="31"/>
      <c r="I15" s="2" t="s">
        <v>58</v>
      </c>
    </row>
    <row r="16" spans="1:9" ht="25" customHeight="1" x14ac:dyDescent="0.2">
      <c r="A16" s="41" t="s">
        <v>99</v>
      </c>
      <c r="B16" s="31"/>
      <c r="C16" s="31"/>
      <c r="D16" s="31"/>
      <c r="E16" s="31"/>
      <c r="F16" s="31"/>
      <c r="G16" s="31"/>
      <c r="H16" s="31"/>
      <c r="I16" s="2" t="s">
        <v>58</v>
      </c>
    </row>
    <row r="17" spans="1:9" ht="25" customHeight="1" x14ac:dyDescent="0.2">
      <c r="A17" s="41" t="s">
        <v>100</v>
      </c>
      <c r="B17" s="31"/>
      <c r="C17" s="31"/>
      <c r="D17" s="31"/>
      <c r="E17" s="31"/>
      <c r="F17" s="31"/>
      <c r="G17" s="31"/>
      <c r="H17" s="31"/>
      <c r="I17" s="2" t="s">
        <v>58</v>
      </c>
    </row>
    <row r="18" spans="1:9" ht="25" customHeight="1" x14ac:dyDescent="0.2">
      <c r="A18" s="41" t="s">
        <v>101</v>
      </c>
      <c r="B18" s="31"/>
      <c r="C18" s="31"/>
      <c r="D18" s="31"/>
      <c r="E18" s="31"/>
      <c r="F18" s="31"/>
      <c r="G18" s="31"/>
      <c r="H18" s="31"/>
      <c r="I18" s="2" t="s">
        <v>58</v>
      </c>
    </row>
    <row r="19" spans="1:9" ht="25" customHeight="1" x14ac:dyDescent="0.2">
      <c r="A19" s="41" t="s">
        <v>102</v>
      </c>
      <c r="B19" s="31"/>
      <c r="C19" s="31"/>
      <c r="D19" s="31"/>
      <c r="E19" s="31"/>
      <c r="F19" s="31"/>
      <c r="G19" s="31"/>
      <c r="H19" s="31"/>
      <c r="I19" s="2" t="s">
        <v>58</v>
      </c>
    </row>
    <row r="20" spans="1:9" ht="25" customHeight="1" x14ac:dyDescent="0.2">
      <c r="A20" s="41" t="s">
        <v>103</v>
      </c>
      <c r="B20" s="31"/>
      <c r="C20" s="31"/>
      <c r="D20" s="31"/>
      <c r="E20" s="31"/>
      <c r="F20" s="31"/>
      <c r="G20" s="31"/>
      <c r="H20" s="31"/>
      <c r="I20" s="2" t="s">
        <v>58</v>
      </c>
    </row>
    <row r="21" spans="1:9" ht="25" customHeight="1" x14ac:dyDescent="0.2">
      <c r="A21" s="41" t="s">
        <v>104</v>
      </c>
      <c r="B21" s="31"/>
      <c r="C21" s="31"/>
      <c r="D21" s="31"/>
      <c r="E21" s="31"/>
      <c r="F21" s="31"/>
      <c r="G21" s="31"/>
      <c r="H21" s="31"/>
      <c r="I21" s="2" t="s">
        <v>58</v>
      </c>
    </row>
    <row r="22" spans="1:9" ht="25" customHeight="1" x14ac:dyDescent="0.2">
      <c r="A22" s="41" t="s">
        <v>105</v>
      </c>
      <c r="B22" s="31"/>
      <c r="C22" s="31"/>
      <c r="D22" s="31"/>
      <c r="E22" s="31"/>
      <c r="F22" s="31"/>
      <c r="G22" s="31"/>
      <c r="H22" s="31"/>
      <c r="I22" s="2" t="s">
        <v>58</v>
      </c>
    </row>
    <row r="23" spans="1:9" ht="25" customHeight="1" x14ac:dyDescent="0.2">
      <c r="A23" s="41" t="s">
        <v>106</v>
      </c>
      <c r="B23" s="31"/>
      <c r="C23" s="31"/>
      <c r="D23" s="31"/>
      <c r="E23" s="31"/>
      <c r="F23" s="31"/>
      <c r="G23" s="31"/>
      <c r="H23" s="31"/>
      <c r="I23" s="2" t="s">
        <v>58</v>
      </c>
    </row>
    <row r="24" spans="1:9" ht="25" customHeight="1" x14ac:dyDescent="0.2">
      <c r="B24" s="2" t="s">
        <v>58</v>
      </c>
      <c r="C24" s="2" t="s">
        <v>58</v>
      </c>
      <c r="D24" s="2" t="s">
        <v>58</v>
      </c>
      <c r="E24" s="2" t="s">
        <v>58</v>
      </c>
      <c r="F24" s="2" t="s">
        <v>58</v>
      </c>
      <c r="G24" s="2" t="s">
        <v>58</v>
      </c>
      <c r="H24" s="2" t="s">
        <v>58</v>
      </c>
      <c r="I24" s="2" t="s">
        <v>58</v>
      </c>
    </row>
    <row r="25" spans="1:9" ht="25" customHeight="1" x14ac:dyDescent="0.2"/>
    <row r="26" spans="1:9" ht="25" customHeight="1" x14ac:dyDescent="0.2"/>
    <row r="27" spans="1:9" ht="25" customHeight="1" x14ac:dyDescent="0.2"/>
    <row r="28" spans="1:9" ht="25" customHeight="1" x14ac:dyDescent="0.2"/>
    <row r="29" spans="1:9" ht="25" customHeight="1" x14ac:dyDescent="0.2"/>
    <row r="30" spans="1:9" ht="25" customHeight="1" x14ac:dyDescent="0.2"/>
    <row r="31" spans="1:9" ht="25" customHeight="1" x14ac:dyDescent="0.2"/>
    <row r="32" spans="1:9" ht="25" customHeight="1" x14ac:dyDescent="0.2"/>
    <row r="33" ht="25" customHeight="1" x14ac:dyDescent="0.2"/>
    <row r="34" ht="25" customHeight="1" x14ac:dyDescent="0.2"/>
    <row r="35" ht="25" customHeight="1" x14ac:dyDescent="0.2"/>
    <row r="36" ht="25" customHeight="1" x14ac:dyDescent="0.2"/>
    <row r="37" ht="25" customHeight="1" x14ac:dyDescent="0.2"/>
    <row r="38" ht="25" customHeight="1" x14ac:dyDescent="0.2"/>
    <row r="39" ht="25" customHeight="1" x14ac:dyDescent="0.2"/>
    <row r="40" ht="25" customHeight="1" x14ac:dyDescent="0.2"/>
    <row r="41" ht="25" customHeight="1" x14ac:dyDescent="0.2"/>
    <row r="42" ht="25" customHeight="1" x14ac:dyDescent="0.2"/>
    <row r="43" ht="25" customHeight="1" x14ac:dyDescent="0.2"/>
    <row r="44" ht="25" customHeight="1" x14ac:dyDescent="0.2"/>
    <row r="45" ht="25" customHeight="1" x14ac:dyDescent="0.2"/>
    <row r="46" ht="25" customHeight="1" x14ac:dyDescent="0.2"/>
    <row r="47" ht="25" customHeight="1" x14ac:dyDescent="0.2"/>
    <row r="48" ht="25" customHeight="1" x14ac:dyDescent="0.2"/>
    <row r="49" ht="25" customHeight="1" x14ac:dyDescent="0.2"/>
    <row r="50" ht="25" customHeight="1" x14ac:dyDescent="0.2"/>
    <row r="51" ht="25" customHeight="1" x14ac:dyDescent="0.2"/>
    <row r="52" ht="25" customHeight="1" x14ac:dyDescent="0.2"/>
    <row r="53" ht="25" customHeight="1" x14ac:dyDescent="0.2"/>
    <row r="54" ht="25" customHeight="1" x14ac:dyDescent="0.2"/>
    <row r="55" ht="25" customHeight="1" x14ac:dyDescent="0.2"/>
    <row r="56" ht="25" customHeight="1" x14ac:dyDescent="0.2"/>
    <row r="57" ht="25" customHeight="1" x14ac:dyDescent="0.2"/>
    <row r="58" ht="25" customHeight="1" x14ac:dyDescent="0.2"/>
    <row r="59" ht="25" customHeight="1" x14ac:dyDescent="0.2"/>
    <row r="60" ht="25" customHeight="1" x14ac:dyDescent="0.2"/>
    <row r="61" ht="25" customHeight="1" x14ac:dyDescent="0.2"/>
    <row r="62" ht="25" customHeight="1" x14ac:dyDescent="0.2"/>
    <row r="63" ht="25" customHeight="1" x14ac:dyDescent="0.2"/>
    <row r="64" ht="25" customHeight="1" x14ac:dyDescent="0.2"/>
    <row r="65" ht="25" customHeight="1" x14ac:dyDescent="0.2"/>
    <row r="66" ht="25" customHeight="1" x14ac:dyDescent="0.2"/>
    <row r="67" ht="25" customHeight="1" x14ac:dyDescent="0.2"/>
    <row r="68" ht="25" customHeight="1" x14ac:dyDescent="0.2"/>
    <row r="69" ht="25" customHeight="1" x14ac:dyDescent="0.2"/>
    <row r="70" ht="25" customHeight="1" x14ac:dyDescent="0.2"/>
    <row r="71" ht="25" customHeight="1" x14ac:dyDescent="0.2"/>
    <row r="72" ht="25" customHeight="1" x14ac:dyDescent="0.2"/>
    <row r="73" ht="25" customHeight="1" x14ac:dyDescent="0.2"/>
    <row r="74" ht="25" customHeight="1" x14ac:dyDescent="0.2"/>
    <row r="75" ht="25" customHeight="1" x14ac:dyDescent="0.2"/>
    <row r="76" ht="25" customHeight="1" x14ac:dyDescent="0.2"/>
    <row r="77" ht="25" customHeight="1" x14ac:dyDescent="0.2"/>
    <row r="78" ht="25" customHeight="1" x14ac:dyDescent="0.2"/>
    <row r="79" ht="25" customHeight="1" x14ac:dyDescent="0.2"/>
    <row r="80" ht="25" customHeight="1" x14ac:dyDescent="0.2"/>
    <row r="81" ht="25" customHeight="1" x14ac:dyDescent="0.2"/>
    <row r="82" ht="25" customHeight="1" x14ac:dyDescent="0.2"/>
    <row r="83" ht="25" customHeight="1" x14ac:dyDescent="0.2"/>
    <row r="84" ht="25" customHeight="1" x14ac:dyDescent="0.2"/>
    <row r="85" ht="25" customHeight="1" x14ac:dyDescent="0.2"/>
    <row r="86" ht="25" customHeight="1" x14ac:dyDescent="0.2"/>
    <row r="87" ht="25" customHeight="1" x14ac:dyDescent="0.2"/>
    <row r="88" ht="25" customHeight="1" x14ac:dyDescent="0.2"/>
    <row r="89" ht="25" customHeight="1" x14ac:dyDescent="0.2"/>
    <row r="90" ht="25" customHeight="1" x14ac:dyDescent="0.2"/>
    <row r="91" ht="25" customHeight="1" x14ac:dyDescent="0.2"/>
    <row r="92" ht="25" customHeight="1" x14ac:dyDescent="0.2"/>
    <row r="93" ht="25" customHeight="1" x14ac:dyDescent="0.2"/>
    <row r="94" ht="25" customHeight="1" x14ac:dyDescent="0.2"/>
    <row r="95" ht="25" customHeight="1" x14ac:dyDescent="0.2"/>
    <row r="96" ht="25" customHeight="1" x14ac:dyDescent="0.2"/>
    <row r="97" ht="25" customHeight="1" x14ac:dyDescent="0.2"/>
    <row r="98" ht="25" customHeight="1" x14ac:dyDescent="0.2"/>
    <row r="99" ht="25" customHeight="1" x14ac:dyDescent="0.2"/>
    <row r="100" ht="25" customHeight="1" x14ac:dyDescent="0.2"/>
    <row r="101" ht="25" customHeight="1" x14ac:dyDescent="0.2"/>
    <row r="102" ht="25" customHeight="1" x14ac:dyDescent="0.2"/>
    <row r="103" ht="25" customHeight="1" x14ac:dyDescent="0.2"/>
    <row r="104" ht="25" customHeight="1" x14ac:dyDescent="0.2"/>
    <row r="105" ht="25" customHeight="1" x14ac:dyDescent="0.2"/>
    <row r="106" ht="25" customHeight="1" x14ac:dyDescent="0.2"/>
    <row r="107" ht="25" customHeight="1" x14ac:dyDescent="0.2"/>
    <row r="108" ht="25" customHeight="1" x14ac:dyDescent="0.2"/>
    <row r="109" ht="25" customHeight="1" x14ac:dyDescent="0.2"/>
    <row r="110" ht="25" customHeight="1" x14ac:dyDescent="0.2"/>
    <row r="111" ht="25" customHeight="1" x14ac:dyDescent="0.2"/>
    <row r="112" ht="25" customHeight="1" x14ac:dyDescent="0.2"/>
    <row r="113" ht="25" customHeight="1" x14ac:dyDescent="0.2"/>
    <row r="114" ht="25" customHeight="1" x14ac:dyDescent="0.2"/>
    <row r="115" ht="25" customHeight="1" x14ac:dyDescent="0.2"/>
    <row r="116" ht="25" customHeight="1" x14ac:dyDescent="0.2"/>
    <row r="117" ht="25" customHeight="1" x14ac:dyDescent="0.2"/>
    <row r="118" ht="25" customHeight="1" x14ac:dyDescent="0.2"/>
    <row r="119" ht="25" customHeight="1" x14ac:dyDescent="0.2"/>
    <row r="120" ht="25" customHeight="1" x14ac:dyDescent="0.2"/>
    <row r="121" ht="25" customHeight="1" x14ac:dyDescent="0.2"/>
    <row r="122" ht="25" customHeight="1" x14ac:dyDescent="0.2"/>
    <row r="123" ht="25" customHeight="1" x14ac:dyDescent="0.2"/>
    <row r="124" ht="25" customHeight="1" x14ac:dyDescent="0.2"/>
    <row r="125" ht="25" customHeight="1" x14ac:dyDescent="0.2"/>
    <row r="126" ht="25" customHeight="1" x14ac:dyDescent="0.2"/>
    <row r="127" ht="25" customHeight="1" x14ac:dyDescent="0.2"/>
    <row r="128" ht="25" customHeight="1" x14ac:dyDescent="0.2"/>
    <row r="129" ht="25" customHeight="1" x14ac:dyDescent="0.2"/>
    <row r="130" ht="25" customHeight="1" x14ac:dyDescent="0.2"/>
    <row r="131" ht="25" customHeight="1" x14ac:dyDescent="0.2"/>
    <row r="132" ht="25" customHeight="1" x14ac:dyDescent="0.2"/>
    <row r="133" ht="25" customHeight="1" x14ac:dyDescent="0.2"/>
    <row r="134" ht="25" customHeight="1" x14ac:dyDescent="0.2"/>
    <row r="135" ht="25" customHeight="1" x14ac:dyDescent="0.2"/>
    <row r="136" ht="25" customHeight="1" x14ac:dyDescent="0.2"/>
    <row r="137" ht="25" customHeight="1" x14ac:dyDescent="0.2"/>
    <row r="138" ht="25" customHeight="1" x14ac:dyDescent="0.2"/>
    <row r="139" ht="25" customHeight="1" x14ac:dyDescent="0.2"/>
    <row r="140" ht="25" customHeight="1" x14ac:dyDescent="0.2"/>
    <row r="141" ht="25" customHeight="1" x14ac:dyDescent="0.2"/>
    <row r="142" ht="25" customHeight="1" x14ac:dyDescent="0.2"/>
    <row r="143" ht="25" customHeight="1" x14ac:dyDescent="0.2"/>
    <row r="144" ht="25" customHeight="1" x14ac:dyDescent="0.2"/>
    <row r="145" ht="25" customHeight="1" x14ac:dyDescent="0.2"/>
    <row r="146" ht="25" customHeight="1" x14ac:dyDescent="0.2"/>
    <row r="147" ht="25" customHeight="1" x14ac:dyDescent="0.2"/>
    <row r="148" ht="25" customHeight="1" x14ac:dyDescent="0.2"/>
    <row r="149" ht="25" customHeight="1" x14ac:dyDescent="0.2"/>
    <row r="150" ht="25" customHeight="1" x14ac:dyDescent="0.2"/>
    <row r="151" ht="25" customHeight="1" x14ac:dyDescent="0.2"/>
    <row r="152" ht="25" customHeight="1" x14ac:dyDescent="0.2"/>
    <row r="153" ht="25" customHeight="1" x14ac:dyDescent="0.2"/>
    <row r="154" ht="25" customHeight="1" x14ac:dyDescent="0.2"/>
    <row r="155" ht="25" customHeight="1" x14ac:dyDescent="0.2"/>
    <row r="156" ht="25" customHeight="1" x14ac:dyDescent="0.2"/>
    <row r="157" ht="25" customHeight="1" x14ac:dyDescent="0.2"/>
    <row r="158" ht="25" customHeight="1" x14ac:dyDescent="0.2"/>
    <row r="159" ht="25" customHeight="1" x14ac:dyDescent="0.2"/>
    <row r="160" ht="25" customHeight="1" x14ac:dyDescent="0.2"/>
    <row r="161" ht="25" customHeight="1" x14ac:dyDescent="0.2"/>
    <row r="162" ht="25" customHeight="1" x14ac:dyDescent="0.2"/>
    <row r="163" ht="25" customHeight="1" x14ac:dyDescent="0.2"/>
    <row r="164" ht="25" customHeight="1" x14ac:dyDescent="0.2"/>
    <row r="165" ht="25" customHeight="1" x14ac:dyDescent="0.2"/>
    <row r="166" ht="25" customHeight="1" x14ac:dyDescent="0.2"/>
    <row r="167" ht="25" customHeight="1" x14ac:dyDescent="0.2"/>
    <row r="168" ht="25" customHeight="1" x14ac:dyDescent="0.2"/>
    <row r="169" ht="25" customHeight="1" x14ac:dyDescent="0.2"/>
    <row r="170" ht="25" customHeight="1" x14ac:dyDescent="0.2"/>
    <row r="171" ht="25" customHeight="1" x14ac:dyDescent="0.2"/>
    <row r="172" ht="25" customHeight="1" x14ac:dyDescent="0.2"/>
    <row r="173" ht="25" customHeight="1" x14ac:dyDescent="0.2"/>
    <row r="174" ht="25" customHeight="1" x14ac:dyDescent="0.2"/>
    <row r="175" ht="25" customHeight="1" x14ac:dyDescent="0.2"/>
    <row r="176" ht="25" customHeight="1" x14ac:dyDescent="0.2"/>
    <row r="177" ht="25" customHeight="1" x14ac:dyDescent="0.2"/>
    <row r="178" ht="25" customHeight="1" x14ac:dyDescent="0.2"/>
    <row r="179" ht="25" customHeight="1" x14ac:dyDescent="0.2"/>
    <row r="180" ht="25" customHeight="1" x14ac:dyDescent="0.2"/>
    <row r="181" ht="25" customHeight="1" x14ac:dyDescent="0.2"/>
    <row r="182" ht="25" customHeight="1" x14ac:dyDescent="0.2"/>
    <row r="183" ht="25" customHeight="1" x14ac:dyDescent="0.2"/>
    <row r="184" ht="25" customHeight="1" x14ac:dyDescent="0.2"/>
    <row r="185" ht="25" customHeight="1" x14ac:dyDescent="0.2"/>
    <row r="186" ht="25" customHeight="1" x14ac:dyDescent="0.2"/>
    <row r="187" ht="25" customHeight="1" x14ac:dyDescent="0.2"/>
    <row r="188" ht="25" customHeight="1" x14ac:dyDescent="0.2"/>
    <row r="189" ht="25" customHeight="1" x14ac:dyDescent="0.2"/>
    <row r="190" ht="25" customHeight="1" x14ac:dyDescent="0.2"/>
    <row r="191" ht="25" customHeight="1" x14ac:dyDescent="0.2"/>
    <row r="192" ht="25" customHeight="1" x14ac:dyDescent="0.2"/>
    <row r="193" ht="25" customHeight="1" x14ac:dyDescent="0.2"/>
    <row r="194" ht="25" customHeight="1" x14ac:dyDescent="0.2"/>
    <row r="195" ht="25" customHeight="1" x14ac:dyDescent="0.2"/>
    <row r="196" ht="25" customHeight="1" x14ac:dyDescent="0.2"/>
    <row r="197" ht="25" customHeight="1" x14ac:dyDescent="0.2"/>
    <row r="198" ht="25" customHeight="1" x14ac:dyDescent="0.2"/>
    <row r="199" ht="25" customHeight="1" x14ac:dyDescent="0.2"/>
    <row r="200" ht="25" customHeight="1" x14ac:dyDescent="0.2"/>
    <row r="201" ht="25" customHeight="1" x14ac:dyDescent="0.2"/>
    <row r="202" ht="25" customHeight="1" x14ac:dyDescent="0.2"/>
    <row r="203" ht="25" customHeight="1" x14ac:dyDescent="0.2"/>
    <row r="204" ht="25" customHeight="1" x14ac:dyDescent="0.2"/>
    <row r="205" ht="25" customHeight="1" x14ac:dyDescent="0.2"/>
    <row r="206" ht="25" customHeight="1" x14ac:dyDescent="0.2"/>
    <row r="207" ht="25" customHeight="1" x14ac:dyDescent="0.2"/>
    <row r="208" ht="25" customHeight="1" x14ac:dyDescent="0.2"/>
    <row r="209" ht="25" customHeight="1" x14ac:dyDescent="0.2"/>
    <row r="210" ht="25" customHeight="1" x14ac:dyDescent="0.2"/>
    <row r="211" ht="25" customHeight="1" x14ac:dyDescent="0.2"/>
    <row r="212" ht="25" customHeight="1" x14ac:dyDescent="0.2"/>
    <row r="213" ht="25" customHeight="1" x14ac:dyDescent="0.2"/>
    <row r="214" ht="25" customHeight="1" x14ac:dyDescent="0.2"/>
    <row r="215" ht="25" customHeight="1" x14ac:dyDescent="0.2"/>
    <row r="216" ht="25" customHeight="1" x14ac:dyDescent="0.2"/>
    <row r="217" ht="25" customHeight="1" x14ac:dyDescent="0.2"/>
    <row r="218" ht="25" customHeight="1" x14ac:dyDescent="0.2"/>
    <row r="219" ht="25" customHeight="1" x14ac:dyDescent="0.2"/>
    <row r="220" ht="25" customHeight="1" x14ac:dyDescent="0.2"/>
    <row r="221" ht="25" customHeight="1" x14ac:dyDescent="0.2"/>
    <row r="222" ht="25" customHeight="1" x14ac:dyDescent="0.2"/>
    <row r="223" ht="25" customHeight="1" x14ac:dyDescent="0.2"/>
    <row r="224" ht="25" customHeight="1" x14ac:dyDescent="0.2"/>
    <row r="225" ht="25" customHeight="1" x14ac:dyDescent="0.2"/>
    <row r="226" ht="25" customHeight="1" x14ac:dyDescent="0.2"/>
    <row r="227" ht="25" customHeight="1" x14ac:dyDescent="0.2"/>
    <row r="228" ht="25" customHeight="1" x14ac:dyDescent="0.2"/>
    <row r="229" ht="25" customHeight="1" x14ac:dyDescent="0.2"/>
    <row r="230" ht="25" customHeight="1" x14ac:dyDescent="0.2"/>
    <row r="231" ht="25" customHeight="1" x14ac:dyDescent="0.2"/>
    <row r="232" ht="25" customHeight="1" x14ac:dyDescent="0.2"/>
    <row r="233" ht="25" customHeight="1" x14ac:dyDescent="0.2"/>
    <row r="234" ht="25" customHeight="1" x14ac:dyDescent="0.2"/>
    <row r="235" ht="25" customHeight="1" x14ac:dyDescent="0.2"/>
    <row r="236" ht="25" customHeight="1" x14ac:dyDescent="0.2"/>
    <row r="237" ht="25" customHeight="1" x14ac:dyDescent="0.2"/>
    <row r="238" ht="25" customHeight="1" x14ac:dyDescent="0.2"/>
    <row r="239" ht="25" customHeight="1" x14ac:dyDescent="0.2"/>
    <row r="240" ht="25" customHeight="1" x14ac:dyDescent="0.2"/>
    <row r="241" ht="25" customHeight="1" x14ac:dyDescent="0.2"/>
    <row r="242" ht="25" customHeight="1" x14ac:dyDescent="0.2"/>
    <row r="243" ht="25" customHeight="1" x14ac:dyDescent="0.2"/>
    <row r="244" ht="25" customHeight="1" x14ac:dyDescent="0.2"/>
    <row r="245" ht="25" customHeight="1" x14ac:dyDescent="0.2"/>
    <row r="246" ht="25" customHeight="1" x14ac:dyDescent="0.2"/>
    <row r="247" ht="25" customHeight="1" x14ac:dyDescent="0.2"/>
    <row r="248" ht="25" customHeight="1" x14ac:dyDescent="0.2"/>
    <row r="249" ht="25" customHeight="1" x14ac:dyDescent="0.2"/>
    <row r="250" ht="25" customHeight="1" x14ac:dyDescent="0.2"/>
    <row r="251" ht="25" customHeight="1" x14ac:dyDescent="0.2"/>
    <row r="252" ht="25" customHeight="1" x14ac:dyDescent="0.2"/>
    <row r="253" ht="25" customHeight="1" x14ac:dyDescent="0.2"/>
    <row r="254" ht="25" customHeight="1" x14ac:dyDescent="0.2"/>
    <row r="255" ht="25" customHeight="1" x14ac:dyDescent="0.2"/>
    <row r="256" ht="25" customHeight="1" x14ac:dyDescent="0.2"/>
    <row r="257" ht="25" customHeight="1" x14ac:dyDescent="0.2"/>
    <row r="258" ht="25" customHeight="1" x14ac:dyDescent="0.2"/>
    <row r="259" ht="25" customHeight="1" x14ac:dyDescent="0.2"/>
    <row r="260" ht="25" customHeight="1" x14ac:dyDescent="0.2"/>
    <row r="261" ht="25" customHeight="1" x14ac:dyDescent="0.2"/>
    <row r="262" ht="25" customHeight="1" x14ac:dyDescent="0.2"/>
    <row r="263" ht="25" customHeight="1" x14ac:dyDescent="0.2"/>
    <row r="264" ht="25" customHeight="1" x14ac:dyDescent="0.2"/>
    <row r="265" ht="25" customHeight="1" x14ac:dyDescent="0.2"/>
    <row r="266" ht="25" customHeight="1" x14ac:dyDescent="0.2"/>
    <row r="267" ht="25" customHeight="1" x14ac:dyDescent="0.2"/>
    <row r="268" ht="25" customHeight="1" x14ac:dyDescent="0.2"/>
    <row r="269" ht="25" customHeight="1" x14ac:dyDescent="0.2"/>
    <row r="270" ht="25" customHeight="1" x14ac:dyDescent="0.2"/>
    <row r="271" ht="25" customHeight="1" x14ac:dyDescent="0.2"/>
    <row r="272" ht="25" customHeight="1" x14ac:dyDescent="0.2"/>
    <row r="273" ht="25" customHeight="1" x14ac:dyDescent="0.2"/>
    <row r="274" ht="25" customHeight="1" x14ac:dyDescent="0.2"/>
    <row r="275" ht="25" customHeight="1" x14ac:dyDescent="0.2"/>
    <row r="276" ht="25" customHeight="1" x14ac:dyDescent="0.2"/>
    <row r="277" ht="25" customHeight="1" x14ac:dyDescent="0.2"/>
    <row r="278" ht="25" customHeight="1" x14ac:dyDescent="0.2"/>
    <row r="279" ht="25" customHeight="1" x14ac:dyDescent="0.2"/>
    <row r="280" ht="25" customHeight="1" x14ac:dyDescent="0.2"/>
    <row r="281" ht="25" customHeight="1" x14ac:dyDescent="0.2"/>
    <row r="282" ht="25" customHeight="1" x14ac:dyDescent="0.2"/>
    <row r="283" ht="25" customHeight="1" x14ac:dyDescent="0.2"/>
    <row r="284" ht="25" customHeight="1" x14ac:dyDescent="0.2"/>
    <row r="285" ht="25" customHeight="1" x14ac:dyDescent="0.2"/>
    <row r="286" ht="25" customHeight="1" x14ac:dyDescent="0.2"/>
    <row r="287" ht="25" customHeight="1" x14ac:dyDescent="0.2"/>
    <row r="288" ht="25" customHeight="1" x14ac:dyDescent="0.2"/>
    <row r="289" ht="25" customHeight="1" x14ac:dyDescent="0.2"/>
    <row r="290" ht="25" customHeight="1" x14ac:dyDescent="0.2"/>
    <row r="291" ht="25" customHeight="1" x14ac:dyDescent="0.2"/>
    <row r="292" ht="25" customHeight="1" x14ac:dyDescent="0.2"/>
    <row r="293" ht="25" customHeight="1" x14ac:dyDescent="0.2"/>
    <row r="294" ht="25" customHeight="1" x14ac:dyDescent="0.2"/>
    <row r="295" ht="25" customHeight="1" x14ac:dyDescent="0.2"/>
    <row r="296" ht="25" customHeight="1" x14ac:dyDescent="0.2"/>
    <row r="297" ht="25" customHeight="1" x14ac:dyDescent="0.2"/>
    <row r="298" ht="25" customHeight="1" x14ac:dyDescent="0.2"/>
    <row r="299" ht="25" customHeight="1" x14ac:dyDescent="0.2"/>
    <row r="300" ht="25" customHeight="1" x14ac:dyDescent="0.2"/>
    <row r="301" ht="25" customHeight="1" x14ac:dyDescent="0.2"/>
    <row r="302" ht="25" customHeight="1" x14ac:dyDescent="0.2"/>
    <row r="303" ht="25" customHeight="1" x14ac:dyDescent="0.2"/>
    <row r="304" ht="25" customHeight="1" x14ac:dyDescent="0.2"/>
    <row r="305" ht="25" customHeight="1" x14ac:dyDescent="0.2"/>
    <row r="306" ht="25" customHeight="1" x14ac:dyDescent="0.2"/>
    <row r="307" ht="25" customHeight="1" x14ac:dyDescent="0.2"/>
    <row r="308" ht="25" customHeight="1" x14ac:dyDescent="0.2"/>
    <row r="309" ht="25" customHeight="1" x14ac:dyDescent="0.2"/>
    <row r="310" ht="25" customHeight="1" x14ac:dyDescent="0.2"/>
    <row r="311" ht="25" customHeight="1" x14ac:dyDescent="0.2"/>
    <row r="312" ht="25" customHeight="1" x14ac:dyDescent="0.2"/>
    <row r="313" ht="25" customHeight="1" x14ac:dyDescent="0.2"/>
    <row r="314" ht="25" customHeight="1" x14ac:dyDescent="0.2"/>
    <row r="315" ht="25" customHeight="1" x14ac:dyDescent="0.2"/>
    <row r="316" ht="25" customHeight="1" x14ac:dyDescent="0.2"/>
    <row r="317" ht="25" customHeight="1" x14ac:dyDescent="0.2"/>
    <row r="318" ht="25" customHeight="1" x14ac:dyDescent="0.2"/>
    <row r="319" ht="25" customHeight="1" x14ac:dyDescent="0.2"/>
    <row r="320" ht="25" customHeight="1" x14ac:dyDescent="0.2"/>
    <row r="321" ht="25" customHeight="1" x14ac:dyDescent="0.2"/>
    <row r="322" ht="25" customHeight="1" x14ac:dyDescent="0.2"/>
    <row r="323" ht="25" customHeight="1" x14ac:dyDescent="0.2"/>
    <row r="324" ht="25" customHeight="1" x14ac:dyDescent="0.2"/>
    <row r="325" ht="25" customHeight="1" x14ac:dyDescent="0.2"/>
    <row r="326" ht="25" customHeight="1" x14ac:dyDescent="0.2"/>
    <row r="327" ht="25" customHeight="1" x14ac:dyDescent="0.2"/>
    <row r="328" ht="25" customHeight="1" x14ac:dyDescent="0.2"/>
    <row r="329" ht="25" customHeight="1" x14ac:dyDescent="0.2"/>
    <row r="330" ht="25" customHeight="1" x14ac:dyDescent="0.2"/>
    <row r="331" ht="25" customHeight="1" x14ac:dyDescent="0.2"/>
    <row r="332" ht="25" customHeight="1" x14ac:dyDescent="0.2"/>
    <row r="333" ht="25" customHeight="1" x14ac:dyDescent="0.2"/>
    <row r="334" ht="25" customHeight="1" x14ac:dyDescent="0.2"/>
    <row r="335" ht="25" customHeight="1" x14ac:dyDescent="0.2"/>
    <row r="336" ht="25" customHeight="1" x14ac:dyDescent="0.2"/>
    <row r="337" ht="25" customHeight="1" x14ac:dyDescent="0.2"/>
    <row r="338" ht="25" customHeight="1" x14ac:dyDescent="0.2"/>
    <row r="339" ht="25" customHeight="1" x14ac:dyDescent="0.2"/>
    <row r="340" ht="25" customHeight="1" x14ac:dyDescent="0.2"/>
    <row r="341" ht="25" customHeight="1" x14ac:dyDescent="0.2"/>
    <row r="342" ht="25" customHeight="1" x14ac:dyDescent="0.2"/>
    <row r="343" ht="25" customHeight="1" x14ac:dyDescent="0.2"/>
    <row r="344" ht="25" customHeight="1" x14ac:dyDescent="0.2"/>
    <row r="345" ht="25" customHeight="1" x14ac:dyDescent="0.2"/>
    <row r="346" ht="25" customHeight="1" x14ac:dyDescent="0.2"/>
    <row r="347" ht="25" customHeight="1" x14ac:dyDescent="0.2"/>
    <row r="348" ht="25" customHeight="1" x14ac:dyDescent="0.2"/>
    <row r="349" ht="25" customHeight="1" x14ac:dyDescent="0.2"/>
    <row r="350" ht="25" customHeight="1" x14ac:dyDescent="0.2"/>
    <row r="351" ht="25" customHeight="1" x14ac:dyDescent="0.2"/>
    <row r="352" ht="25" customHeight="1" x14ac:dyDescent="0.2"/>
    <row r="353" ht="25" customHeight="1" x14ac:dyDescent="0.2"/>
    <row r="354" ht="25" customHeight="1" x14ac:dyDescent="0.2"/>
    <row r="355" ht="25" customHeight="1" x14ac:dyDescent="0.2"/>
    <row r="356" ht="25" customHeight="1" x14ac:dyDescent="0.2"/>
    <row r="357" ht="25" customHeight="1" x14ac:dyDescent="0.2"/>
    <row r="358" ht="25" customHeight="1" x14ac:dyDescent="0.2"/>
    <row r="359" ht="25" customHeight="1" x14ac:dyDescent="0.2"/>
    <row r="360" ht="25" customHeight="1" x14ac:dyDescent="0.2"/>
    <row r="361" ht="25" customHeight="1" x14ac:dyDescent="0.2"/>
    <row r="362" ht="25" customHeight="1" x14ac:dyDescent="0.2"/>
    <row r="363" ht="25" customHeight="1" x14ac:dyDescent="0.2"/>
    <row r="364" ht="25" customHeight="1" x14ac:dyDescent="0.2"/>
    <row r="365" ht="25" customHeight="1" x14ac:dyDescent="0.2"/>
    <row r="366" ht="25" customHeight="1" x14ac:dyDescent="0.2"/>
    <row r="367" ht="25" customHeight="1" x14ac:dyDescent="0.2"/>
    <row r="368" ht="25" customHeight="1" x14ac:dyDescent="0.2"/>
    <row r="369" ht="25" customHeight="1" x14ac:dyDescent="0.2"/>
    <row r="370" ht="25" customHeight="1" x14ac:dyDescent="0.2"/>
    <row r="371" ht="25" customHeight="1" x14ac:dyDescent="0.2"/>
    <row r="372" ht="25" customHeight="1" x14ac:dyDescent="0.2"/>
    <row r="373" ht="25" customHeight="1" x14ac:dyDescent="0.2"/>
    <row r="374" ht="25" customHeight="1" x14ac:dyDescent="0.2"/>
    <row r="375" ht="25" customHeight="1" x14ac:dyDescent="0.2"/>
    <row r="376" ht="25" customHeight="1" x14ac:dyDescent="0.2"/>
    <row r="377" ht="25" customHeight="1" x14ac:dyDescent="0.2"/>
    <row r="378" ht="25" customHeight="1" x14ac:dyDescent="0.2"/>
    <row r="379" ht="25" customHeight="1" x14ac:dyDescent="0.2"/>
    <row r="380" ht="25" customHeight="1" x14ac:dyDescent="0.2"/>
    <row r="381" ht="25" customHeight="1" x14ac:dyDescent="0.2"/>
    <row r="382" ht="25" customHeight="1" x14ac:dyDescent="0.2"/>
    <row r="383" ht="25" customHeight="1" x14ac:dyDescent="0.2"/>
    <row r="384" ht="25" customHeight="1" x14ac:dyDescent="0.2"/>
    <row r="385" ht="25" customHeight="1" x14ac:dyDescent="0.2"/>
    <row r="386" ht="25" customHeight="1" x14ac:dyDescent="0.2"/>
    <row r="387" ht="25" customHeight="1" x14ac:dyDescent="0.2"/>
    <row r="388" ht="25" customHeight="1" x14ac:dyDescent="0.2"/>
    <row r="389" ht="25" customHeight="1" x14ac:dyDescent="0.2"/>
    <row r="390" ht="25" customHeight="1" x14ac:dyDescent="0.2"/>
  </sheetData>
  <mergeCells count="1">
    <mergeCell ref="A2:B2"/>
  </mergeCells>
  <phoneticPr fontId="2" type="noConversion"/>
  <dataValidations count="8">
    <dataValidation type="decimal" allowBlank="1" showInputMessage="1" showErrorMessage="1" sqref="K4" xr:uid="{EAF93024-09CD-42D4-9E47-579CB6CF3742}">
      <formula1>0</formula1>
      <formula2>1E+23</formula2>
    </dataValidation>
    <dataValidation allowBlank="1" showInputMessage="1" showErrorMessage="1" prompt="Name of the protein used in your experiment" sqref="B3" xr:uid="{E08A3FE1-0633-4A1E-A4A1-4448DCAC94AB}"/>
    <dataValidation allowBlank="1" showInputMessage="1" showErrorMessage="1" prompt="Primary sequence of your protein" sqref="C3" xr:uid="{612A538F-4089-460C-990F-DF18347884E6}"/>
    <dataValidation allowBlank="1" showInputMessage="1" showErrorMessage="1" prompt="Choose the vessel that has been used via dropdown." sqref="D3" xr:uid="{E4D4D751-2FCD-47FE-928B-2FDA1F973767}"/>
    <dataValidation allowBlank="1" showInputMessage="1" showErrorMessage="1" prompt="Whether or not the concentration of given reactant varies over time." sqref="E3" xr:uid="{202BAEDE-E456-43C0-B57B-32CDF03AB3A6}"/>
    <dataValidation allowBlank="1" showInputMessage="1" showErrorMessage="1" prompt="Source organism from which the given protein originated from" sqref="F3" xr:uid="{750832F5-2B75-4F08-97C0-0EC245DB4568}"/>
    <dataValidation allowBlank="1" showInputMessage="1" showErrorMessage="1" prompt="Enzyme Commission number of your protein" sqref="G3" xr:uid="{E497F97E-25C5-46F4-BDB4-97A865569133}"/>
    <dataValidation allowBlank="1" showInputMessage="1" showErrorMessage="1" prompt="UniProt Identifier for your protein" sqref="H3" xr:uid="{DC757CB2-9401-4B52-A9AE-D9BAECA26B63}"/>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4">
        <x14:dataValidation type="list" allowBlank="1" showInputMessage="1" showErrorMessage="1" xr:uid="{B1F775E4-BDF4-4A87-84AE-71FC81E3468D}">
          <x14:formula1>
            <xm:f>'General Information'!$A$18:$A$291</xm:f>
          </x14:formula1>
          <xm:sqref>J4</xm:sqref>
        </x14:dataValidation>
        <x14:dataValidation type="list" allowBlank="1" showInputMessage="1" showErrorMessage="1" xr:uid="{1865971C-6740-48BE-B11F-6C0769F8C864}">
          <x14:formula1>
            <xm:f>Documentation!$J$4:$J$5</xm:f>
          </x14:formula1>
          <xm:sqref>M4:N4 E4:E23</xm:sqref>
        </x14:dataValidation>
        <x14:dataValidation type="list" allowBlank="1" showInputMessage="1" showErrorMessage="1" xr:uid="{5EE3D4DF-85E4-4C1D-9653-9A8D5AB91B8C}">
          <x14:formula1>
            <xm:f>Documentation!$I$4:$I$21</xm:f>
          </x14:formula1>
          <xm:sqref>L4</xm:sqref>
        </x14:dataValidation>
        <x14:dataValidation type="list" allowBlank="1" showInputMessage="1" showErrorMessage="1" xr:uid="{0CDC042A-20BA-471C-B9A2-744601A738C9}">
          <x14:formula1>
            <xm:f>Vessels!$B$4:$B$23</xm:f>
          </x14:formula1>
          <xm:sqref>D4:D23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AD024-2590-4439-A84A-09388755BFC4}">
  <sheetPr codeName="Tabelle4">
    <tabColor theme="5" tint="0.39997558519241921"/>
  </sheetPr>
  <dimension ref="A1:J353"/>
  <sheetViews>
    <sheetView showGridLines="0" zoomScaleNormal="100" workbookViewId="0">
      <selection activeCell="J4" sqref="J4"/>
    </sheetView>
  </sheetViews>
  <sheetFormatPr baseColWidth="10" defaultColWidth="25.6640625" defaultRowHeight="20.25" customHeight="1" x14ac:dyDescent="0.2"/>
  <cols>
    <col min="1" max="5" width="25.6640625" style="2"/>
    <col min="6" max="6" width="25.6640625" style="46"/>
    <col min="7" max="8" width="25.6640625" style="2"/>
    <col min="9" max="9" width="33" style="2" customWidth="1"/>
    <col min="10" max="16384" width="25.6640625" style="2"/>
  </cols>
  <sheetData>
    <row r="1" spans="1:10" ht="60" customHeight="1" x14ac:dyDescent="0.2">
      <c r="A1"/>
      <c r="B1" s="14"/>
      <c r="C1" s="14"/>
    </row>
    <row r="2" spans="1:10" ht="35.25" customHeight="1" x14ac:dyDescent="0.2">
      <c r="A2" s="95" t="s">
        <v>127</v>
      </c>
      <c r="B2" s="95"/>
      <c r="C2" s="10"/>
    </row>
    <row r="3" spans="1:10" ht="35.25" customHeight="1" x14ac:dyDescent="0.2">
      <c r="A3" s="6" t="s">
        <v>70</v>
      </c>
      <c r="B3" s="6" t="s">
        <v>5</v>
      </c>
      <c r="C3" s="6" t="s">
        <v>37</v>
      </c>
      <c r="D3" s="6" t="s">
        <v>39</v>
      </c>
      <c r="E3" s="6" t="s">
        <v>38</v>
      </c>
      <c r="F3" s="66" t="s">
        <v>178</v>
      </c>
      <c r="G3" s="6" t="s">
        <v>40</v>
      </c>
      <c r="H3" s="6" t="s">
        <v>41</v>
      </c>
      <c r="I3" s="6" t="s">
        <v>33</v>
      </c>
      <c r="J3" s="9" t="s">
        <v>42</v>
      </c>
    </row>
    <row r="4" spans="1:10" ht="25" customHeight="1" x14ac:dyDescent="0.2">
      <c r="A4" s="41" t="s">
        <v>167</v>
      </c>
      <c r="B4" s="41" t="s">
        <v>205</v>
      </c>
      <c r="C4" s="41">
        <v>30</v>
      </c>
      <c r="D4" s="41" t="s">
        <v>43</v>
      </c>
      <c r="E4" s="68">
        <v>8</v>
      </c>
      <c r="F4" s="41" t="s">
        <v>180</v>
      </c>
      <c r="G4" s="41" t="s">
        <v>194</v>
      </c>
      <c r="H4" s="41" t="s">
        <v>195</v>
      </c>
      <c r="I4" s="41" t="s">
        <v>200</v>
      </c>
      <c r="J4" s="41" t="s">
        <v>206</v>
      </c>
    </row>
    <row r="5" spans="1:10" ht="25" customHeight="1" x14ac:dyDescent="0.2">
      <c r="A5" s="41" t="s">
        <v>68</v>
      </c>
      <c r="B5" s="31"/>
      <c r="C5" s="31"/>
      <c r="D5" s="31"/>
      <c r="E5" s="31"/>
      <c r="F5" s="41"/>
      <c r="G5" s="31"/>
      <c r="H5" s="31"/>
      <c r="I5" s="31"/>
      <c r="J5" s="31"/>
    </row>
    <row r="6" spans="1:10" ht="25" customHeight="1" x14ac:dyDescent="0.2">
      <c r="A6" s="41" t="s">
        <v>71</v>
      </c>
      <c r="B6" s="31"/>
      <c r="C6" s="31"/>
      <c r="D6" s="31"/>
      <c r="E6" s="31"/>
      <c r="F6" s="41"/>
      <c r="G6" s="31"/>
      <c r="H6" s="31"/>
      <c r="I6" s="31"/>
      <c r="J6" s="31"/>
    </row>
    <row r="7" spans="1:10" ht="25" customHeight="1" x14ac:dyDescent="0.2">
      <c r="A7" s="41" t="s">
        <v>72</v>
      </c>
      <c r="B7" s="31"/>
      <c r="C7" s="31"/>
      <c r="D7" s="31"/>
      <c r="E7" s="31"/>
      <c r="F7" s="41"/>
      <c r="G7" s="31"/>
      <c r="H7" s="31"/>
      <c r="I7" s="31"/>
      <c r="J7" s="31"/>
    </row>
    <row r="8" spans="1:10" ht="25" customHeight="1" x14ac:dyDescent="0.2">
      <c r="A8" s="41" t="s">
        <v>73</v>
      </c>
      <c r="B8" s="31"/>
      <c r="C8" s="31"/>
      <c r="D8" s="31"/>
      <c r="E8" s="31"/>
      <c r="F8" s="41"/>
      <c r="G8" s="31"/>
      <c r="H8" s="31"/>
      <c r="I8" s="31"/>
      <c r="J8" s="31"/>
    </row>
    <row r="9" spans="1:10" ht="25" customHeight="1" x14ac:dyDescent="0.2">
      <c r="A9" s="41" t="s">
        <v>74</v>
      </c>
      <c r="B9" s="31"/>
      <c r="C9" s="31"/>
      <c r="D9" s="31"/>
      <c r="E9" s="31"/>
      <c r="F9" s="41"/>
      <c r="G9" s="31"/>
      <c r="H9" s="31"/>
      <c r="I9" s="31"/>
      <c r="J9" s="31"/>
    </row>
    <row r="10" spans="1:10" ht="25" customHeight="1" x14ac:dyDescent="0.2">
      <c r="A10" s="41" t="s">
        <v>75</v>
      </c>
      <c r="B10" s="31"/>
      <c r="C10" s="31"/>
      <c r="D10" s="31"/>
      <c r="E10" s="31"/>
      <c r="F10" s="41"/>
      <c r="G10" s="31"/>
      <c r="H10" s="31"/>
      <c r="I10" s="31"/>
      <c r="J10" s="31"/>
    </row>
    <row r="11" spans="1:10" ht="25" customHeight="1" x14ac:dyDescent="0.2">
      <c r="A11" s="41" t="s">
        <v>76</v>
      </c>
      <c r="B11" s="31"/>
      <c r="C11" s="31"/>
      <c r="D11" s="31"/>
      <c r="E11" s="31"/>
      <c r="F11" s="41"/>
      <c r="G11" s="31"/>
      <c r="H11" s="31"/>
      <c r="I11" s="31"/>
      <c r="J11" s="31"/>
    </row>
    <row r="12" spans="1:10" ht="25" customHeight="1" x14ac:dyDescent="0.2">
      <c r="A12" s="41" t="s">
        <v>77</v>
      </c>
      <c r="B12" s="31"/>
      <c r="C12" s="31"/>
      <c r="D12" s="31"/>
      <c r="E12" s="31"/>
      <c r="F12" s="41"/>
      <c r="G12" s="31"/>
      <c r="H12" s="31"/>
      <c r="I12" s="31"/>
      <c r="J12" s="31"/>
    </row>
    <row r="13" spans="1:10" ht="25" customHeight="1" x14ac:dyDescent="0.2">
      <c r="A13" s="41" t="s">
        <v>78</v>
      </c>
      <c r="B13" s="31"/>
      <c r="C13" s="31"/>
      <c r="D13" s="31"/>
      <c r="E13" s="31"/>
      <c r="F13" s="41"/>
      <c r="G13" s="31"/>
      <c r="H13" s="31"/>
      <c r="I13" s="31"/>
      <c r="J13" s="31"/>
    </row>
    <row r="14" spans="1:10" ht="25" customHeight="1" x14ac:dyDescent="0.2">
      <c r="A14" s="41" t="s">
        <v>79</v>
      </c>
      <c r="B14" s="31"/>
      <c r="C14" s="31"/>
      <c r="D14" s="31"/>
      <c r="E14" s="31"/>
      <c r="F14" s="41"/>
      <c r="G14" s="31"/>
      <c r="H14" s="31"/>
      <c r="I14" s="31"/>
      <c r="J14" s="31"/>
    </row>
    <row r="15" spans="1:10" ht="25" customHeight="1" x14ac:dyDescent="0.2">
      <c r="A15" s="41" t="s">
        <v>80</v>
      </c>
      <c r="B15" s="31"/>
      <c r="C15" s="31"/>
      <c r="D15" s="31"/>
      <c r="E15" s="31"/>
      <c r="F15" s="41"/>
      <c r="G15" s="31"/>
      <c r="H15" s="31"/>
      <c r="I15" s="31"/>
      <c r="J15" s="31"/>
    </row>
    <row r="16" spans="1:10" ht="25" customHeight="1" x14ac:dyDescent="0.2">
      <c r="A16" s="41" t="s">
        <v>81</v>
      </c>
      <c r="B16" s="31"/>
      <c r="C16" s="31"/>
      <c r="D16" s="31"/>
      <c r="E16" s="31"/>
      <c r="F16" s="41"/>
      <c r="G16" s="31"/>
      <c r="H16" s="31"/>
      <c r="I16" s="31"/>
      <c r="J16" s="31"/>
    </row>
    <row r="17" spans="1:10" ht="25" customHeight="1" x14ac:dyDescent="0.2">
      <c r="A17" s="41" t="s">
        <v>82</v>
      </c>
      <c r="B17" s="31"/>
      <c r="C17" s="31"/>
      <c r="D17" s="31"/>
      <c r="E17" s="31"/>
      <c r="F17" s="41"/>
      <c r="G17" s="31"/>
      <c r="H17" s="31"/>
      <c r="I17" s="31"/>
      <c r="J17" s="31"/>
    </row>
    <row r="18" spans="1:10" ht="25" customHeight="1" x14ac:dyDescent="0.2">
      <c r="A18" s="41" t="s">
        <v>83</v>
      </c>
      <c r="B18" s="31"/>
      <c r="C18" s="31"/>
      <c r="D18" s="31"/>
      <c r="E18" s="31"/>
      <c r="F18" s="41"/>
      <c r="G18" s="31"/>
      <c r="H18" s="31"/>
      <c r="I18" s="31"/>
      <c r="J18" s="31"/>
    </row>
    <row r="19" spans="1:10" ht="25" customHeight="1" x14ac:dyDescent="0.2">
      <c r="A19" s="41" t="s">
        <v>84</v>
      </c>
      <c r="B19" s="31"/>
      <c r="C19" s="31"/>
      <c r="D19" s="31"/>
      <c r="E19" s="31"/>
      <c r="F19" s="41"/>
      <c r="G19" s="31"/>
      <c r="H19" s="31"/>
      <c r="I19" s="31"/>
      <c r="J19" s="31"/>
    </row>
    <row r="20" spans="1:10" ht="25" customHeight="1" x14ac:dyDescent="0.2">
      <c r="A20" s="41" t="s">
        <v>85</v>
      </c>
      <c r="B20" s="31"/>
      <c r="C20" s="31"/>
      <c r="D20" s="31"/>
      <c r="E20" s="31"/>
      <c r="F20" s="41"/>
      <c r="G20" s="31"/>
      <c r="H20" s="31"/>
      <c r="I20" s="31"/>
      <c r="J20" s="31"/>
    </row>
    <row r="21" spans="1:10" ht="25" customHeight="1" x14ac:dyDescent="0.2">
      <c r="A21" s="41" t="s">
        <v>86</v>
      </c>
      <c r="B21" s="31"/>
      <c r="C21" s="31"/>
      <c r="D21" s="31"/>
      <c r="E21" s="31"/>
      <c r="F21" s="41"/>
      <c r="G21" s="31"/>
      <c r="H21" s="31"/>
      <c r="I21" s="31"/>
      <c r="J21" s="31"/>
    </row>
    <row r="22" spans="1:10" ht="25" customHeight="1" x14ac:dyDescent="0.2">
      <c r="A22" s="41" t="s">
        <v>87</v>
      </c>
      <c r="B22" s="31"/>
      <c r="C22" s="31"/>
      <c r="D22" s="31"/>
      <c r="E22" s="31"/>
      <c r="F22" s="41"/>
      <c r="G22" s="31"/>
      <c r="H22" s="31"/>
      <c r="I22" s="31"/>
      <c r="J22" s="31"/>
    </row>
    <row r="23" spans="1:10" ht="25" customHeight="1" x14ac:dyDescent="0.2">
      <c r="A23" s="41" t="s">
        <v>88</v>
      </c>
      <c r="B23" s="31"/>
      <c r="C23" s="31"/>
      <c r="D23" s="31"/>
      <c r="E23" s="31"/>
      <c r="F23" s="41"/>
      <c r="G23" s="31"/>
      <c r="H23" s="31"/>
      <c r="I23" s="31"/>
      <c r="J23" s="31"/>
    </row>
    <row r="24" spans="1:10" ht="25" customHeight="1" x14ac:dyDescent="0.2"/>
    <row r="25" spans="1:10" ht="25" customHeight="1" x14ac:dyDescent="0.2"/>
    <row r="26" spans="1:10" ht="25" customHeight="1" x14ac:dyDescent="0.2"/>
    <row r="27" spans="1:10" ht="25" customHeight="1" x14ac:dyDescent="0.2"/>
    <row r="28" spans="1:10" ht="25" customHeight="1" x14ac:dyDescent="0.2"/>
    <row r="29" spans="1:10" ht="25" customHeight="1" x14ac:dyDescent="0.2"/>
    <row r="30" spans="1:10" ht="25" customHeight="1" x14ac:dyDescent="0.2"/>
    <row r="31" spans="1:10" ht="25" customHeight="1" x14ac:dyDescent="0.2"/>
    <row r="32" spans="1:10" ht="25" customHeight="1" x14ac:dyDescent="0.2"/>
    <row r="33" ht="25" customHeight="1" x14ac:dyDescent="0.2"/>
    <row r="34" ht="25" customHeight="1" x14ac:dyDescent="0.2"/>
    <row r="35" ht="25" customHeight="1" x14ac:dyDescent="0.2"/>
    <row r="36" ht="25" customHeight="1" x14ac:dyDescent="0.2"/>
    <row r="37" ht="25" customHeight="1" x14ac:dyDescent="0.2"/>
    <row r="38" ht="25" customHeight="1" x14ac:dyDescent="0.2"/>
    <row r="39" ht="25" customHeight="1" x14ac:dyDescent="0.2"/>
    <row r="40" ht="25" customHeight="1" x14ac:dyDescent="0.2"/>
    <row r="41" ht="25" customHeight="1" x14ac:dyDescent="0.2"/>
    <row r="42" ht="25" customHeight="1" x14ac:dyDescent="0.2"/>
    <row r="43" ht="25" customHeight="1" x14ac:dyDescent="0.2"/>
    <row r="44" ht="25" customHeight="1" x14ac:dyDescent="0.2"/>
    <row r="45" ht="25" customHeight="1" x14ac:dyDescent="0.2"/>
    <row r="46" ht="25" customHeight="1" x14ac:dyDescent="0.2"/>
    <row r="47" ht="25" customHeight="1" x14ac:dyDescent="0.2"/>
    <row r="48" ht="25" customHeight="1" x14ac:dyDescent="0.2"/>
    <row r="49" ht="25" customHeight="1" x14ac:dyDescent="0.2"/>
    <row r="50" ht="25" customHeight="1" x14ac:dyDescent="0.2"/>
    <row r="51" ht="25" customHeight="1" x14ac:dyDescent="0.2"/>
    <row r="52" ht="25" customHeight="1" x14ac:dyDescent="0.2"/>
    <row r="53" ht="25" customHeight="1" x14ac:dyDescent="0.2"/>
    <row r="54" ht="25" customHeight="1" x14ac:dyDescent="0.2"/>
    <row r="55" ht="25" customHeight="1" x14ac:dyDescent="0.2"/>
    <row r="56" ht="25" customHeight="1" x14ac:dyDescent="0.2"/>
    <row r="57" ht="25" customHeight="1" x14ac:dyDescent="0.2"/>
    <row r="58" ht="25" customHeight="1" x14ac:dyDescent="0.2"/>
    <row r="59" ht="25" customHeight="1" x14ac:dyDescent="0.2"/>
    <row r="60" ht="25" customHeight="1" x14ac:dyDescent="0.2"/>
    <row r="61" ht="25" customHeight="1" x14ac:dyDescent="0.2"/>
    <row r="62" ht="25" customHeight="1" x14ac:dyDescent="0.2"/>
    <row r="63" ht="25" customHeight="1" x14ac:dyDescent="0.2"/>
    <row r="64" ht="25" customHeight="1" x14ac:dyDescent="0.2"/>
    <row r="65" ht="25" customHeight="1" x14ac:dyDescent="0.2"/>
    <row r="66" ht="25" customHeight="1" x14ac:dyDescent="0.2"/>
    <row r="67" ht="25" customHeight="1" x14ac:dyDescent="0.2"/>
    <row r="68" ht="25" customHeight="1" x14ac:dyDescent="0.2"/>
    <row r="69" ht="25" customHeight="1" x14ac:dyDescent="0.2"/>
    <row r="70" ht="25" customHeight="1" x14ac:dyDescent="0.2"/>
    <row r="71" ht="25" customHeight="1" x14ac:dyDescent="0.2"/>
    <row r="72" ht="25" customHeight="1" x14ac:dyDescent="0.2"/>
    <row r="73" ht="25" customHeight="1" x14ac:dyDescent="0.2"/>
    <row r="74" ht="25" customHeight="1" x14ac:dyDescent="0.2"/>
    <row r="75" ht="25" customHeight="1" x14ac:dyDescent="0.2"/>
    <row r="76" ht="25" customHeight="1" x14ac:dyDescent="0.2"/>
    <row r="77" ht="25" customHeight="1" x14ac:dyDescent="0.2"/>
    <row r="78" ht="25" customHeight="1" x14ac:dyDescent="0.2"/>
    <row r="79" ht="25" customHeight="1" x14ac:dyDescent="0.2"/>
    <row r="80" ht="25" customHeight="1" x14ac:dyDescent="0.2"/>
    <row r="81" ht="25" customHeight="1" x14ac:dyDescent="0.2"/>
    <row r="82" ht="25" customHeight="1" x14ac:dyDescent="0.2"/>
    <row r="83" ht="25" customHeight="1" x14ac:dyDescent="0.2"/>
    <row r="84" ht="25" customHeight="1" x14ac:dyDescent="0.2"/>
    <row r="85" ht="25" customHeight="1" x14ac:dyDescent="0.2"/>
    <row r="86" ht="25" customHeight="1" x14ac:dyDescent="0.2"/>
    <row r="87" ht="25" customHeight="1" x14ac:dyDescent="0.2"/>
    <row r="88" ht="25" customHeight="1" x14ac:dyDescent="0.2"/>
    <row r="89" ht="25" customHeight="1" x14ac:dyDescent="0.2"/>
    <row r="90" ht="25" customHeight="1" x14ac:dyDescent="0.2"/>
    <row r="91" ht="25" customHeight="1" x14ac:dyDescent="0.2"/>
    <row r="92" ht="25" customHeight="1" x14ac:dyDescent="0.2"/>
    <row r="93" ht="25" customHeight="1" x14ac:dyDescent="0.2"/>
    <row r="94" ht="25" customHeight="1" x14ac:dyDescent="0.2"/>
    <row r="95" ht="25" customHeight="1" x14ac:dyDescent="0.2"/>
    <row r="96" ht="25" customHeight="1" x14ac:dyDescent="0.2"/>
    <row r="97" ht="25" customHeight="1" x14ac:dyDescent="0.2"/>
    <row r="98" ht="25" customHeight="1" x14ac:dyDescent="0.2"/>
    <row r="99" ht="25" customHeight="1" x14ac:dyDescent="0.2"/>
    <row r="100" ht="25" customHeight="1" x14ac:dyDescent="0.2"/>
    <row r="101" ht="25" customHeight="1" x14ac:dyDescent="0.2"/>
    <row r="102" ht="25" customHeight="1" x14ac:dyDescent="0.2"/>
    <row r="103" ht="25" customHeight="1" x14ac:dyDescent="0.2"/>
    <row r="104" ht="25" customHeight="1" x14ac:dyDescent="0.2"/>
    <row r="105" ht="25" customHeight="1" x14ac:dyDescent="0.2"/>
    <row r="106" ht="25" customHeight="1" x14ac:dyDescent="0.2"/>
    <row r="107" ht="25" customHeight="1" x14ac:dyDescent="0.2"/>
    <row r="108" ht="25" customHeight="1" x14ac:dyDescent="0.2"/>
    <row r="109" ht="25" customHeight="1" x14ac:dyDescent="0.2"/>
    <row r="110" ht="25" customHeight="1" x14ac:dyDescent="0.2"/>
    <row r="111" ht="25" customHeight="1" x14ac:dyDescent="0.2"/>
    <row r="112" ht="25" customHeight="1" x14ac:dyDescent="0.2"/>
    <row r="113" ht="25" customHeight="1" x14ac:dyDescent="0.2"/>
    <row r="114" ht="25" customHeight="1" x14ac:dyDescent="0.2"/>
    <row r="115" ht="25" customHeight="1" x14ac:dyDescent="0.2"/>
    <row r="116" ht="25" customHeight="1" x14ac:dyDescent="0.2"/>
    <row r="117" ht="25" customHeight="1" x14ac:dyDescent="0.2"/>
    <row r="118" ht="25" customHeight="1" x14ac:dyDescent="0.2"/>
    <row r="119" ht="25" customHeight="1" x14ac:dyDescent="0.2"/>
    <row r="120" ht="25" customHeight="1" x14ac:dyDescent="0.2"/>
    <row r="121" ht="25" customHeight="1" x14ac:dyDescent="0.2"/>
    <row r="122" ht="25" customHeight="1" x14ac:dyDescent="0.2"/>
    <row r="123" ht="25" customHeight="1" x14ac:dyDescent="0.2"/>
    <row r="124" ht="25" customHeight="1" x14ac:dyDescent="0.2"/>
    <row r="125" ht="25" customHeight="1" x14ac:dyDescent="0.2"/>
    <row r="126" ht="25" customHeight="1" x14ac:dyDescent="0.2"/>
    <row r="127" ht="25" customHeight="1" x14ac:dyDescent="0.2"/>
    <row r="128" ht="25" customHeight="1" x14ac:dyDescent="0.2"/>
    <row r="129" ht="25" customHeight="1" x14ac:dyDescent="0.2"/>
    <row r="130" ht="25" customHeight="1" x14ac:dyDescent="0.2"/>
    <row r="131" ht="25" customHeight="1" x14ac:dyDescent="0.2"/>
    <row r="132" ht="25" customHeight="1" x14ac:dyDescent="0.2"/>
    <row r="133" ht="25" customHeight="1" x14ac:dyDescent="0.2"/>
    <row r="134" ht="25" customHeight="1" x14ac:dyDescent="0.2"/>
    <row r="135" ht="25" customHeight="1" x14ac:dyDescent="0.2"/>
    <row r="136" ht="25" customHeight="1" x14ac:dyDescent="0.2"/>
    <row r="137" ht="25" customHeight="1" x14ac:dyDescent="0.2"/>
    <row r="138" ht="25" customHeight="1" x14ac:dyDescent="0.2"/>
    <row r="139" ht="25" customHeight="1" x14ac:dyDescent="0.2"/>
    <row r="140" ht="25" customHeight="1" x14ac:dyDescent="0.2"/>
    <row r="141" ht="25" customHeight="1" x14ac:dyDescent="0.2"/>
    <row r="142" ht="25" customHeight="1" x14ac:dyDescent="0.2"/>
    <row r="143" ht="25" customHeight="1" x14ac:dyDescent="0.2"/>
    <row r="144" ht="25" customHeight="1" x14ac:dyDescent="0.2"/>
    <row r="145" ht="25" customHeight="1" x14ac:dyDescent="0.2"/>
    <row r="146" ht="25" customHeight="1" x14ac:dyDescent="0.2"/>
    <row r="147" ht="25" customHeight="1" x14ac:dyDescent="0.2"/>
    <row r="148" ht="25" customHeight="1" x14ac:dyDescent="0.2"/>
    <row r="149" ht="25" customHeight="1" x14ac:dyDescent="0.2"/>
    <row r="150" ht="25" customHeight="1" x14ac:dyDescent="0.2"/>
    <row r="151" ht="25" customHeight="1" x14ac:dyDescent="0.2"/>
    <row r="152" ht="25" customHeight="1" x14ac:dyDescent="0.2"/>
    <row r="153" ht="25" customHeight="1" x14ac:dyDescent="0.2"/>
    <row r="154" ht="25" customHeight="1" x14ac:dyDescent="0.2"/>
    <row r="155" ht="25" customHeight="1" x14ac:dyDescent="0.2"/>
    <row r="156" ht="25" customHeight="1" x14ac:dyDescent="0.2"/>
    <row r="157" ht="25" customHeight="1" x14ac:dyDescent="0.2"/>
    <row r="158" ht="25" customHeight="1" x14ac:dyDescent="0.2"/>
    <row r="159" ht="25" customHeight="1" x14ac:dyDescent="0.2"/>
    <row r="160" ht="25" customHeight="1" x14ac:dyDescent="0.2"/>
    <row r="161" ht="25" customHeight="1" x14ac:dyDescent="0.2"/>
    <row r="162" ht="25" customHeight="1" x14ac:dyDescent="0.2"/>
    <row r="163" ht="25" customHeight="1" x14ac:dyDescent="0.2"/>
    <row r="164" ht="25" customHeight="1" x14ac:dyDescent="0.2"/>
    <row r="165" ht="25" customHeight="1" x14ac:dyDescent="0.2"/>
    <row r="166" ht="25" customHeight="1" x14ac:dyDescent="0.2"/>
    <row r="167" ht="25" customHeight="1" x14ac:dyDescent="0.2"/>
    <row r="168" ht="25" customHeight="1" x14ac:dyDescent="0.2"/>
    <row r="169" ht="25" customHeight="1" x14ac:dyDescent="0.2"/>
    <row r="170" ht="25" customHeight="1" x14ac:dyDescent="0.2"/>
    <row r="171" ht="25" customHeight="1" x14ac:dyDescent="0.2"/>
    <row r="172" ht="25" customHeight="1" x14ac:dyDescent="0.2"/>
    <row r="173" ht="25" customHeight="1" x14ac:dyDescent="0.2"/>
    <row r="174" ht="25" customHeight="1" x14ac:dyDescent="0.2"/>
    <row r="175" ht="25" customHeight="1" x14ac:dyDescent="0.2"/>
    <row r="176" ht="25" customHeight="1" x14ac:dyDescent="0.2"/>
    <row r="177" ht="25" customHeight="1" x14ac:dyDescent="0.2"/>
    <row r="178" ht="25" customHeight="1" x14ac:dyDescent="0.2"/>
    <row r="179" ht="25" customHeight="1" x14ac:dyDescent="0.2"/>
    <row r="180" ht="25" customHeight="1" x14ac:dyDescent="0.2"/>
    <row r="181" ht="25" customHeight="1" x14ac:dyDescent="0.2"/>
    <row r="182" ht="25" customHeight="1" x14ac:dyDescent="0.2"/>
    <row r="183" ht="25" customHeight="1" x14ac:dyDescent="0.2"/>
    <row r="184" ht="25" customHeight="1" x14ac:dyDescent="0.2"/>
    <row r="185" ht="25" customHeight="1" x14ac:dyDescent="0.2"/>
    <row r="186" ht="25" customHeight="1" x14ac:dyDescent="0.2"/>
    <row r="187" ht="25" customHeight="1" x14ac:dyDescent="0.2"/>
    <row r="188" ht="25" customHeight="1" x14ac:dyDescent="0.2"/>
    <row r="189" ht="25" customHeight="1" x14ac:dyDescent="0.2"/>
    <row r="190" ht="25" customHeight="1" x14ac:dyDescent="0.2"/>
    <row r="191" ht="25" customHeight="1" x14ac:dyDescent="0.2"/>
    <row r="192" ht="25" customHeight="1" x14ac:dyDescent="0.2"/>
    <row r="193" ht="25" customHeight="1" x14ac:dyDescent="0.2"/>
    <row r="194" ht="25" customHeight="1" x14ac:dyDescent="0.2"/>
    <row r="195" ht="25" customHeight="1" x14ac:dyDescent="0.2"/>
    <row r="196" ht="25" customHeight="1" x14ac:dyDescent="0.2"/>
    <row r="197" ht="25" customHeight="1" x14ac:dyDescent="0.2"/>
    <row r="198" ht="25" customHeight="1" x14ac:dyDescent="0.2"/>
    <row r="199" ht="25" customHeight="1" x14ac:dyDescent="0.2"/>
    <row r="200" ht="25" customHeight="1" x14ac:dyDescent="0.2"/>
    <row r="201" ht="25" customHeight="1" x14ac:dyDescent="0.2"/>
    <row r="202" ht="25" customHeight="1" x14ac:dyDescent="0.2"/>
    <row r="203" ht="25" customHeight="1" x14ac:dyDescent="0.2"/>
    <row r="204" ht="25" customHeight="1" x14ac:dyDescent="0.2"/>
    <row r="205" ht="25" customHeight="1" x14ac:dyDescent="0.2"/>
    <row r="206" ht="25" customHeight="1" x14ac:dyDescent="0.2"/>
    <row r="207" ht="25" customHeight="1" x14ac:dyDescent="0.2"/>
    <row r="208" ht="25" customHeight="1" x14ac:dyDescent="0.2"/>
    <row r="209" ht="25" customHeight="1" x14ac:dyDescent="0.2"/>
    <row r="210" ht="25" customHeight="1" x14ac:dyDescent="0.2"/>
    <row r="211" ht="25" customHeight="1" x14ac:dyDescent="0.2"/>
    <row r="212" ht="25" customHeight="1" x14ac:dyDescent="0.2"/>
    <row r="213" ht="25" customHeight="1" x14ac:dyDescent="0.2"/>
    <row r="214" ht="25" customHeight="1" x14ac:dyDescent="0.2"/>
    <row r="215" ht="25" customHeight="1" x14ac:dyDescent="0.2"/>
    <row r="216" ht="25" customHeight="1" x14ac:dyDescent="0.2"/>
    <row r="217" ht="25" customHeight="1" x14ac:dyDescent="0.2"/>
    <row r="218" ht="25" customHeight="1" x14ac:dyDescent="0.2"/>
    <row r="219" ht="25" customHeight="1" x14ac:dyDescent="0.2"/>
    <row r="220" ht="25" customHeight="1" x14ac:dyDescent="0.2"/>
    <row r="221" ht="25" customHeight="1" x14ac:dyDescent="0.2"/>
    <row r="222" ht="25" customHeight="1" x14ac:dyDescent="0.2"/>
    <row r="223" ht="25" customHeight="1" x14ac:dyDescent="0.2"/>
    <row r="224" ht="25" customHeight="1" x14ac:dyDescent="0.2"/>
    <row r="225" ht="25" customHeight="1" x14ac:dyDescent="0.2"/>
    <row r="226" ht="25" customHeight="1" x14ac:dyDescent="0.2"/>
    <row r="227" ht="25" customHeight="1" x14ac:dyDescent="0.2"/>
    <row r="228" ht="25" customHeight="1" x14ac:dyDescent="0.2"/>
    <row r="229" ht="25" customHeight="1" x14ac:dyDescent="0.2"/>
    <row r="230" ht="25" customHeight="1" x14ac:dyDescent="0.2"/>
    <row r="231" ht="25" customHeight="1" x14ac:dyDescent="0.2"/>
    <row r="232" ht="25" customHeight="1" x14ac:dyDescent="0.2"/>
    <row r="233" ht="25" customHeight="1" x14ac:dyDescent="0.2"/>
    <row r="234" ht="25" customHeight="1" x14ac:dyDescent="0.2"/>
    <row r="235" ht="25" customHeight="1" x14ac:dyDescent="0.2"/>
    <row r="236" ht="25" customHeight="1" x14ac:dyDescent="0.2"/>
    <row r="237" ht="25" customHeight="1" x14ac:dyDescent="0.2"/>
    <row r="238" ht="25" customHeight="1" x14ac:dyDescent="0.2"/>
    <row r="239" ht="25" customHeight="1" x14ac:dyDescent="0.2"/>
    <row r="240" ht="25" customHeight="1" x14ac:dyDescent="0.2"/>
    <row r="241" ht="25" customHeight="1" x14ac:dyDescent="0.2"/>
    <row r="242" ht="25" customHeight="1" x14ac:dyDescent="0.2"/>
    <row r="243" ht="25" customHeight="1" x14ac:dyDescent="0.2"/>
    <row r="244" ht="25" customHeight="1" x14ac:dyDescent="0.2"/>
    <row r="245" ht="25" customHeight="1" x14ac:dyDescent="0.2"/>
    <row r="246" ht="25" customHeight="1" x14ac:dyDescent="0.2"/>
    <row r="247" ht="25" customHeight="1" x14ac:dyDescent="0.2"/>
    <row r="248" ht="25" customHeight="1" x14ac:dyDescent="0.2"/>
    <row r="249" ht="25" customHeight="1" x14ac:dyDescent="0.2"/>
    <row r="250" ht="25" customHeight="1" x14ac:dyDescent="0.2"/>
    <row r="251" ht="25" customHeight="1" x14ac:dyDescent="0.2"/>
    <row r="252" ht="25" customHeight="1" x14ac:dyDescent="0.2"/>
    <row r="253" ht="25" customHeight="1" x14ac:dyDescent="0.2"/>
    <row r="254" ht="25" customHeight="1" x14ac:dyDescent="0.2"/>
    <row r="255" ht="25" customHeight="1" x14ac:dyDescent="0.2"/>
    <row r="256" ht="25" customHeight="1" x14ac:dyDescent="0.2"/>
    <row r="257" ht="25" customHeight="1" x14ac:dyDescent="0.2"/>
    <row r="258" ht="25" customHeight="1" x14ac:dyDescent="0.2"/>
    <row r="259" ht="25" customHeight="1" x14ac:dyDescent="0.2"/>
    <row r="260" ht="25" customHeight="1" x14ac:dyDescent="0.2"/>
    <row r="261" ht="25" customHeight="1" x14ac:dyDescent="0.2"/>
    <row r="262" ht="25" customHeight="1" x14ac:dyDescent="0.2"/>
    <row r="263" ht="25" customHeight="1" x14ac:dyDescent="0.2"/>
    <row r="264" ht="25" customHeight="1" x14ac:dyDescent="0.2"/>
    <row r="265" ht="25" customHeight="1" x14ac:dyDescent="0.2"/>
    <row r="266" ht="25" customHeight="1" x14ac:dyDescent="0.2"/>
    <row r="267" ht="25" customHeight="1" x14ac:dyDescent="0.2"/>
    <row r="268" ht="25" customHeight="1" x14ac:dyDescent="0.2"/>
    <row r="269" ht="25" customHeight="1" x14ac:dyDescent="0.2"/>
    <row r="270" ht="25" customHeight="1" x14ac:dyDescent="0.2"/>
    <row r="271" ht="25" customHeight="1" x14ac:dyDescent="0.2"/>
    <row r="272" ht="25" customHeight="1" x14ac:dyDescent="0.2"/>
    <row r="273" ht="25" customHeight="1" x14ac:dyDescent="0.2"/>
    <row r="274" ht="25" customHeight="1" x14ac:dyDescent="0.2"/>
    <row r="275" ht="25" customHeight="1" x14ac:dyDescent="0.2"/>
    <row r="276" ht="25" customHeight="1" x14ac:dyDescent="0.2"/>
    <row r="277" ht="25" customHeight="1" x14ac:dyDescent="0.2"/>
    <row r="278" ht="25" customHeight="1" x14ac:dyDescent="0.2"/>
    <row r="279" ht="25" customHeight="1" x14ac:dyDescent="0.2"/>
    <row r="280" ht="25" customHeight="1" x14ac:dyDescent="0.2"/>
    <row r="281" ht="25" customHeight="1" x14ac:dyDescent="0.2"/>
    <row r="282" ht="25" customHeight="1" x14ac:dyDescent="0.2"/>
    <row r="283" ht="25" customHeight="1" x14ac:dyDescent="0.2"/>
    <row r="284" ht="25" customHeight="1" x14ac:dyDescent="0.2"/>
    <row r="285" ht="25" customHeight="1" x14ac:dyDescent="0.2"/>
    <row r="286" ht="25" customHeight="1" x14ac:dyDescent="0.2"/>
    <row r="287" ht="25" customHeight="1" x14ac:dyDescent="0.2"/>
    <row r="288" ht="25" customHeight="1" x14ac:dyDescent="0.2"/>
    <row r="289" ht="25" customHeight="1" x14ac:dyDescent="0.2"/>
    <row r="290" ht="25" customHeight="1" x14ac:dyDescent="0.2"/>
    <row r="291" ht="25" customHeight="1" x14ac:dyDescent="0.2"/>
    <row r="292" ht="25" customHeight="1" x14ac:dyDescent="0.2"/>
    <row r="293" ht="25" customHeight="1" x14ac:dyDescent="0.2"/>
    <row r="294" ht="25" customHeight="1" x14ac:dyDescent="0.2"/>
    <row r="295" ht="25" customHeight="1" x14ac:dyDescent="0.2"/>
    <row r="296" ht="25" customHeight="1" x14ac:dyDescent="0.2"/>
    <row r="297" ht="25" customHeight="1" x14ac:dyDescent="0.2"/>
    <row r="298" ht="25" customHeight="1" x14ac:dyDescent="0.2"/>
    <row r="299" ht="25" customHeight="1" x14ac:dyDescent="0.2"/>
    <row r="300" ht="25" customHeight="1" x14ac:dyDescent="0.2"/>
    <row r="301" ht="25" customHeight="1" x14ac:dyDescent="0.2"/>
    <row r="302" ht="25" customHeight="1" x14ac:dyDescent="0.2"/>
    <row r="303" ht="25" customHeight="1" x14ac:dyDescent="0.2"/>
    <row r="304" ht="25" customHeight="1" x14ac:dyDescent="0.2"/>
    <row r="305" ht="25" customHeight="1" x14ac:dyDescent="0.2"/>
    <row r="306" ht="25" customHeight="1" x14ac:dyDescent="0.2"/>
    <row r="307" ht="25" customHeight="1" x14ac:dyDescent="0.2"/>
    <row r="308" ht="25" customHeight="1" x14ac:dyDescent="0.2"/>
    <row r="309" ht="25" customHeight="1" x14ac:dyDescent="0.2"/>
    <row r="310" ht="25" customHeight="1" x14ac:dyDescent="0.2"/>
    <row r="311" ht="25" customHeight="1" x14ac:dyDescent="0.2"/>
    <row r="312" ht="25" customHeight="1" x14ac:dyDescent="0.2"/>
    <row r="313" ht="25" customHeight="1" x14ac:dyDescent="0.2"/>
    <row r="314" ht="25" customHeight="1" x14ac:dyDescent="0.2"/>
    <row r="315" ht="25" customHeight="1" x14ac:dyDescent="0.2"/>
    <row r="316" ht="25" customHeight="1" x14ac:dyDescent="0.2"/>
    <row r="317" ht="25" customHeight="1" x14ac:dyDescent="0.2"/>
    <row r="318" ht="25" customHeight="1" x14ac:dyDescent="0.2"/>
    <row r="319" ht="25" customHeight="1" x14ac:dyDescent="0.2"/>
    <row r="320" ht="25" customHeight="1" x14ac:dyDescent="0.2"/>
    <row r="321" ht="25" customHeight="1" x14ac:dyDescent="0.2"/>
    <row r="322" ht="25" customHeight="1" x14ac:dyDescent="0.2"/>
    <row r="323" ht="25" customHeight="1" x14ac:dyDescent="0.2"/>
    <row r="324" ht="25" customHeight="1" x14ac:dyDescent="0.2"/>
    <row r="325" ht="25" customHeight="1" x14ac:dyDescent="0.2"/>
    <row r="326" ht="25" customHeight="1" x14ac:dyDescent="0.2"/>
    <row r="327" ht="25" customHeight="1" x14ac:dyDescent="0.2"/>
    <row r="328" ht="25" customHeight="1" x14ac:dyDescent="0.2"/>
    <row r="329" ht="25" customHeight="1" x14ac:dyDescent="0.2"/>
    <row r="330" ht="25" customHeight="1" x14ac:dyDescent="0.2"/>
    <row r="331" ht="25" customHeight="1" x14ac:dyDescent="0.2"/>
    <row r="332" ht="25" customHeight="1" x14ac:dyDescent="0.2"/>
    <row r="333" ht="25" customHeight="1" x14ac:dyDescent="0.2"/>
    <row r="334" ht="25" customHeight="1" x14ac:dyDescent="0.2"/>
    <row r="335" ht="25" customHeight="1" x14ac:dyDescent="0.2"/>
    <row r="336" ht="25" customHeight="1" x14ac:dyDescent="0.2"/>
    <row r="337" ht="25" customHeight="1" x14ac:dyDescent="0.2"/>
    <row r="338" ht="25" customHeight="1" x14ac:dyDescent="0.2"/>
    <row r="339" ht="25" customHeight="1" x14ac:dyDescent="0.2"/>
    <row r="340" ht="25" customHeight="1" x14ac:dyDescent="0.2"/>
    <row r="341" ht="25" customHeight="1" x14ac:dyDescent="0.2"/>
    <row r="342" ht="25" customHeight="1" x14ac:dyDescent="0.2"/>
    <row r="343" ht="25" customHeight="1" x14ac:dyDescent="0.2"/>
    <row r="344" ht="25" customHeight="1" x14ac:dyDescent="0.2"/>
    <row r="345" ht="25" customHeight="1" x14ac:dyDescent="0.2"/>
    <row r="346" ht="25" customHeight="1" x14ac:dyDescent="0.2"/>
    <row r="347" ht="25" customHeight="1" x14ac:dyDescent="0.2"/>
    <row r="348" ht="25" customHeight="1" x14ac:dyDescent="0.2"/>
    <row r="349" ht="25" customHeight="1" x14ac:dyDescent="0.2"/>
    <row r="350" ht="25" customHeight="1" x14ac:dyDescent="0.2"/>
    <row r="351" ht="25" customHeight="1" x14ac:dyDescent="0.2"/>
    <row r="352" ht="25" customHeight="1" x14ac:dyDescent="0.2"/>
    <row r="353" ht="25" customHeight="1" x14ac:dyDescent="0.2"/>
  </sheetData>
  <mergeCells count="1">
    <mergeCell ref="A2:B2"/>
  </mergeCells>
  <phoneticPr fontId="2" type="noConversion"/>
  <dataValidations count="11">
    <dataValidation type="decimal" allowBlank="1" showInputMessage="1" showErrorMessage="1" sqref="E4:E23" xr:uid="{F8D6B3E2-DB3C-4190-9623-EB5B4FBB4A3A}">
      <formula1>0</formula1>
      <formula2>1E+23</formula2>
    </dataValidation>
    <dataValidation type="decimal" allowBlank="1" showInputMessage="1" showErrorMessage="1" sqref="C4:C23" xr:uid="{672DF0D5-2BD2-4B1B-A747-0395A8F1C01E}">
      <formula1>-100</formula1>
      <formula2>10000000</formula2>
    </dataValidation>
    <dataValidation allowBlank="1" showInputMessage="1" showErrorMessage="1" prompt="Name of your reaction" sqref="B3" xr:uid="{CC699501-899C-4155-97E3-F669FC9B649E}"/>
    <dataValidation allowBlank="1" showInputMessage="1" showErrorMessage="1" prompt="Numeric value of the temperature the experiment was executed at" sqref="C3" xr:uid="{D3BBCA47-CEC3-4E1E-BA45-FCC39F2113A2}"/>
    <dataValidation allowBlank="1" showInputMessage="1" showErrorMessage="1" prompt="Choose the unit of your vessel volume via dropdown" sqref="D3" xr:uid="{6E987F4C-559D-4D47-BB9C-E96349A906B5}"/>
    <dataValidation allowBlank="1" showInputMessage="1" showErrorMessage="1" prompt="pH value at which your reaction was executed" sqref="E3" xr:uid="{90957133-B7BD-473B-AFBD-D771DFDBFE7B}"/>
    <dataValidation allowBlank="1" showInputMessage="1" showErrorMessage="1" prompt="Choose the educts of your reaction via dropdown. Please note that it is possible to select multiple educts by successive selection." sqref="G3" xr:uid="{E279938E-9ECA-46B1-862B-BCED3D9D5FCF}"/>
    <dataValidation allowBlank="1" showInputMessage="1" showErrorMessage="1" prompt="Choose the products of your reaction via dropdown. Please note that it is possible to select multiple products by successive selection." sqref="H3" xr:uid="{205C13A3-68A4-4D76-8C1B-F084C6A20643}"/>
    <dataValidation allowBlank="1" showInputMessage="1" showErrorMessage="1" prompt="Choose the proteins of your reaction via dropdown. Please note that it is possible to select multiple proteins by successive selection." sqref="I3" xr:uid="{500B51EB-E360-461C-A352-7B72E65B08A7}"/>
    <dataValidation allowBlank="1" showInputMessage="1" showErrorMessage="1" prompt="Choose the modifiers of your reaction via dropdown. Please note that it is possible to select multiple modifiers by successive selection." sqref="J3" xr:uid="{20D1DB68-9033-4C04-951F-9170A5D06C0F}"/>
    <dataValidation allowBlank="1" showInputMessage="1" showErrorMessage="1" prompt="Choose whether a reaction is reversible or irreversible via dropdown" sqref="F3" xr:uid="{1CA6C77F-FF19-474E-A94C-481DC7EC24BC}"/>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4">
        <x14:dataValidation type="list" allowBlank="1" showInputMessage="1" showErrorMessage="1" xr:uid="{DE8EC3AA-21FB-44F8-AB48-C9A06AB24EE6}">
          <x14:formula1>
            <xm:f>Documentation!$I$29:$I$30</xm:f>
          </x14:formula1>
          <xm:sqref>D4:D23</xm:sqref>
        </x14:dataValidation>
        <x14:dataValidation type="list" allowBlank="1" showInputMessage="1" showErrorMessage="1" xr:uid="{5AED430C-E23A-427E-8A27-4311D7FC8F35}">
          <x14:formula1>
            <xm:f>Proteins!$B$4:$B$23</xm:f>
          </x14:formula1>
          <xm:sqref>I4:I23</xm:sqref>
        </x14:dataValidation>
        <x14:dataValidation type="list" allowBlank="1" showInputMessage="1" showErrorMessage="1" xr:uid="{A6F33972-4638-463D-A654-B67BFCB1D364}">
          <x14:formula1>
            <xm:f>Documentation!$J$10:$J$11</xm:f>
          </x14:formula1>
          <xm:sqref>F4:F23</xm:sqref>
        </x14:dataValidation>
        <x14:dataValidation type="list" allowBlank="1" showInputMessage="1" showErrorMessage="1" xr:uid="{BBA577D5-EA48-43C8-9A38-4275E052A337}">
          <x14:formula1>
            <xm:f>Reactants!$B$4:$B$23</xm:f>
          </x14:formula1>
          <xm:sqref>J4:J23 G4:H23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8F473-52A9-4906-8564-D2479A715694}">
  <sheetPr codeName="Tabelle5">
    <tabColor theme="5" tint="0.39997558519241921"/>
  </sheetPr>
  <dimension ref="A1:AS457"/>
  <sheetViews>
    <sheetView showGridLines="0" zoomScaleNormal="100" workbookViewId="0">
      <pane xSplit="9" topLeftCell="J1" activePane="topRight" state="frozen"/>
      <selection pane="topRight" activeCell="K9" sqref="K9"/>
    </sheetView>
  </sheetViews>
  <sheetFormatPr baseColWidth="10" defaultColWidth="25.6640625" defaultRowHeight="15" x14ac:dyDescent="0.2"/>
  <cols>
    <col min="1" max="1" width="25.6640625" style="4"/>
    <col min="2" max="2" width="19.33203125" style="4" customWidth="1"/>
    <col min="3" max="3" width="25" style="4" customWidth="1"/>
    <col min="4" max="9" width="12.6640625" style="4" customWidth="1"/>
    <col min="10" max="48" width="15.6640625" style="4" customWidth="1"/>
    <col min="49" max="16384" width="25.6640625" style="4"/>
  </cols>
  <sheetData>
    <row r="1" spans="1:45" ht="60" customHeight="1" x14ac:dyDescent="0.2">
      <c r="A1"/>
      <c r="B1" s="2"/>
      <c r="C1" s="14"/>
      <c r="D1" s="14"/>
      <c r="H1" s="45"/>
    </row>
    <row r="2" spans="1:45" ht="33.75" customHeight="1" x14ac:dyDescent="0.2">
      <c r="A2" s="95" t="s">
        <v>126</v>
      </c>
      <c r="B2" s="95"/>
      <c r="C2" s="10"/>
      <c r="D2" s="10"/>
      <c r="E2" s="5"/>
      <c r="F2" s="5"/>
      <c r="G2" s="5"/>
      <c r="H2" s="45"/>
    </row>
    <row r="3" spans="1:45" ht="21.75" customHeight="1" x14ac:dyDescent="0.2">
      <c r="A3" s="96" t="s">
        <v>153</v>
      </c>
      <c r="B3" s="96" t="s">
        <v>45</v>
      </c>
      <c r="C3" s="96" t="s">
        <v>59</v>
      </c>
      <c r="D3" s="96" t="s">
        <v>62</v>
      </c>
      <c r="E3" s="96"/>
      <c r="F3" s="96"/>
      <c r="G3" s="98" t="s">
        <v>46</v>
      </c>
      <c r="H3" s="98"/>
      <c r="I3" s="98"/>
      <c r="J3" s="99" t="s">
        <v>53</v>
      </c>
      <c r="K3" s="99"/>
      <c r="L3" s="99"/>
      <c r="M3" s="99"/>
      <c r="N3" s="13"/>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7"/>
      <c r="AQ3" s="97"/>
      <c r="AR3" s="97"/>
      <c r="AS3" s="97"/>
    </row>
    <row r="4" spans="1:45" ht="29.25" customHeight="1" x14ac:dyDescent="0.2">
      <c r="A4" s="96"/>
      <c r="B4" s="96"/>
      <c r="C4" s="96"/>
      <c r="D4" s="18" t="s">
        <v>5</v>
      </c>
      <c r="E4" s="20" t="s">
        <v>63</v>
      </c>
      <c r="F4" s="18" t="s">
        <v>7</v>
      </c>
      <c r="G4" s="23" t="s">
        <v>5</v>
      </c>
      <c r="H4" s="24" t="s">
        <v>63</v>
      </c>
      <c r="I4" s="23" t="s">
        <v>7</v>
      </c>
      <c r="J4" s="99"/>
      <c r="K4" s="99"/>
      <c r="L4" s="99"/>
      <c r="M4" s="99"/>
      <c r="N4" s="19"/>
      <c r="O4" s="97"/>
      <c r="P4" s="97"/>
      <c r="Q4" s="97"/>
      <c r="R4" s="97"/>
      <c r="S4" s="97"/>
      <c r="T4" s="97"/>
      <c r="U4" s="97"/>
      <c r="V4" s="97"/>
      <c r="W4" s="97"/>
      <c r="X4" s="97"/>
      <c r="Y4" s="97"/>
      <c r="Z4" s="97"/>
      <c r="AA4" s="97"/>
      <c r="AB4" s="97"/>
      <c r="AC4" s="97"/>
      <c r="AD4" s="97"/>
      <c r="AE4" s="97"/>
      <c r="AF4" s="97"/>
      <c r="AG4" s="97"/>
      <c r="AH4" s="97"/>
      <c r="AI4" s="97"/>
      <c r="AJ4" s="97"/>
      <c r="AK4" s="97"/>
      <c r="AL4" s="97"/>
      <c r="AM4" s="97"/>
      <c r="AN4" s="97"/>
      <c r="AO4" s="97"/>
      <c r="AP4" s="97"/>
      <c r="AQ4" s="97"/>
      <c r="AR4" s="97"/>
      <c r="AS4" s="97"/>
    </row>
    <row r="5" spans="1:45" ht="25" customHeight="1" x14ac:dyDescent="0.15">
      <c r="A5" s="30">
        <v>1</v>
      </c>
      <c r="B5" s="30" t="s">
        <v>65</v>
      </c>
      <c r="C5" s="30" t="s">
        <v>205</v>
      </c>
      <c r="D5" s="31"/>
      <c r="E5" s="30"/>
      <c r="F5" s="30"/>
      <c r="G5" s="30"/>
      <c r="H5" s="30"/>
      <c r="I5" s="30"/>
      <c r="J5" s="83">
        <v>0</v>
      </c>
      <c r="K5" s="83">
        <v>1</v>
      </c>
      <c r="L5" s="83">
        <v>2</v>
      </c>
      <c r="M5" s="83">
        <v>3</v>
      </c>
      <c r="N5" s="83">
        <v>4</v>
      </c>
      <c r="O5" s="83">
        <v>5</v>
      </c>
      <c r="P5" s="83">
        <v>6</v>
      </c>
      <c r="Q5" s="83">
        <v>7</v>
      </c>
      <c r="R5" s="83">
        <v>8</v>
      </c>
      <c r="S5" s="83">
        <v>9</v>
      </c>
      <c r="T5" s="83">
        <v>10</v>
      </c>
      <c r="U5" s="83">
        <v>11</v>
      </c>
      <c r="V5" s="83">
        <v>12</v>
      </c>
      <c r="W5" s="83">
        <v>13</v>
      </c>
      <c r="X5" s="83">
        <v>14</v>
      </c>
      <c r="Y5" s="83">
        <v>15</v>
      </c>
      <c r="Z5" s="83">
        <v>16</v>
      </c>
      <c r="AA5" s="83">
        <v>17</v>
      </c>
      <c r="AB5" s="83">
        <v>18</v>
      </c>
      <c r="AC5" s="83">
        <v>19</v>
      </c>
      <c r="AD5" s="83">
        <v>20</v>
      </c>
      <c r="AE5" s="83">
        <v>30</v>
      </c>
      <c r="AF5" s="28"/>
      <c r="AG5" s="25"/>
      <c r="AH5" s="28"/>
      <c r="AI5" s="25"/>
      <c r="AJ5" s="28"/>
      <c r="AK5" s="25"/>
      <c r="AL5" s="28"/>
      <c r="AM5" s="25"/>
      <c r="AN5" s="28"/>
      <c r="AO5" s="25"/>
      <c r="AP5" s="28"/>
      <c r="AQ5" s="25"/>
      <c r="AR5" s="28"/>
      <c r="AS5" s="25"/>
    </row>
    <row r="6" spans="1:45" ht="25" customHeight="1" x14ac:dyDescent="0.2">
      <c r="A6" s="30">
        <v>1</v>
      </c>
      <c r="B6" s="30" t="s">
        <v>188</v>
      </c>
      <c r="C6" s="30" t="s">
        <v>205</v>
      </c>
      <c r="D6" s="31" t="s">
        <v>200</v>
      </c>
      <c r="E6" s="30">
        <v>2.0000000000000001E-4</v>
      </c>
      <c r="F6" s="30" t="s">
        <v>13</v>
      </c>
      <c r="G6" s="30" t="s">
        <v>194</v>
      </c>
      <c r="H6" s="30">
        <v>0.25</v>
      </c>
      <c r="I6" s="30" t="s">
        <v>13</v>
      </c>
      <c r="AF6" s="26"/>
      <c r="AG6" s="26"/>
      <c r="AH6" s="26"/>
      <c r="AI6" s="26"/>
      <c r="AJ6" s="26"/>
      <c r="AK6" s="26"/>
      <c r="AL6" s="26"/>
      <c r="AM6" s="26"/>
      <c r="AN6" s="26"/>
      <c r="AO6" s="26"/>
      <c r="AP6" s="26"/>
      <c r="AQ6" s="26"/>
      <c r="AR6" s="27"/>
      <c r="AS6" s="27"/>
    </row>
    <row r="7" spans="1:45" ht="25" customHeight="1" x14ac:dyDescent="0.2">
      <c r="A7" s="30">
        <v>1</v>
      </c>
      <c r="B7" s="30" t="s">
        <v>188</v>
      </c>
      <c r="C7" s="30" t="s">
        <v>205</v>
      </c>
      <c r="D7" s="31" t="s">
        <v>200</v>
      </c>
      <c r="E7" s="30">
        <v>2.0000000000000001E-4</v>
      </c>
      <c r="F7" s="30" t="s">
        <v>13</v>
      </c>
      <c r="G7" s="30" t="s">
        <v>195</v>
      </c>
      <c r="H7" s="30">
        <v>0</v>
      </c>
      <c r="I7" s="30" t="s">
        <v>13</v>
      </c>
      <c r="J7" s="83">
        <v>8.5000000000000006E-3</v>
      </c>
      <c r="K7" s="83">
        <v>1.5299999999999999E-2</v>
      </c>
      <c r="L7" s="83">
        <v>2.18E-2</v>
      </c>
      <c r="M7" s="83">
        <v>2.8500000000000001E-2</v>
      </c>
      <c r="N7" s="83">
        <v>3.5200000000000002E-2</v>
      </c>
      <c r="O7" s="83">
        <v>4.19E-2</v>
      </c>
      <c r="P7" s="83">
        <v>4.87E-2</v>
      </c>
      <c r="Q7" s="83">
        <v>5.5399999999999998E-2</v>
      </c>
      <c r="R7" s="83">
        <v>6.2199999999999998E-2</v>
      </c>
      <c r="S7" s="83">
        <v>6.8599999999999994E-2</v>
      </c>
      <c r="T7" s="83">
        <v>7.5200000000000003E-2</v>
      </c>
      <c r="U7" s="83">
        <v>8.1600000000000006E-2</v>
      </c>
      <c r="V7" s="83">
        <v>8.7300000000000003E-2</v>
      </c>
      <c r="W7" s="83">
        <v>9.35E-2</v>
      </c>
      <c r="X7" s="83">
        <v>9.9599999999999994E-2</v>
      </c>
      <c r="Y7" s="83">
        <v>0.1051</v>
      </c>
      <c r="Z7" s="83">
        <v>0.1113</v>
      </c>
      <c r="AA7" s="83">
        <v>0.1172</v>
      </c>
      <c r="AB7" s="83">
        <v>0.1225</v>
      </c>
      <c r="AC7" s="83">
        <v>0.1275</v>
      </c>
      <c r="AD7" s="83">
        <v>0.13270000000000001</v>
      </c>
      <c r="AE7" s="83">
        <v>0.17680000000000001</v>
      </c>
      <c r="AF7"/>
      <c r="AG7"/>
      <c r="AH7"/>
      <c r="AI7"/>
      <c r="AJ7"/>
      <c r="AK7"/>
      <c r="AL7"/>
      <c r="AM7"/>
      <c r="AN7"/>
      <c r="AO7"/>
      <c r="AP7"/>
      <c r="AQ7"/>
      <c r="AR7"/>
      <c r="AS7"/>
    </row>
    <row r="8" spans="1:45" ht="25" customHeight="1" x14ac:dyDescent="0.15">
      <c r="A8" s="30">
        <v>1</v>
      </c>
      <c r="B8" s="30" t="s">
        <v>188</v>
      </c>
      <c r="C8" s="30" t="s">
        <v>205</v>
      </c>
      <c r="D8" s="31" t="s">
        <v>200</v>
      </c>
      <c r="E8" s="30">
        <v>2.0000000000000001E-4</v>
      </c>
      <c r="F8" s="30" t="s">
        <v>13</v>
      </c>
      <c r="G8" s="30" t="s">
        <v>195</v>
      </c>
      <c r="H8" s="30">
        <v>0</v>
      </c>
      <c r="I8" s="30" t="s">
        <v>13</v>
      </c>
      <c r="J8" s="83">
        <v>9.2999999999999992E-3</v>
      </c>
      <c r="K8" s="83">
        <v>1.5599999999999999E-2</v>
      </c>
      <c r="L8" s="83">
        <v>2.18E-2</v>
      </c>
      <c r="M8" s="83">
        <v>2.8299999999999999E-2</v>
      </c>
      <c r="N8" s="83">
        <v>3.49E-2</v>
      </c>
      <c r="O8" s="83">
        <v>4.0899999999999999E-2</v>
      </c>
      <c r="P8" s="83">
        <v>4.7500000000000001E-2</v>
      </c>
      <c r="Q8" s="83">
        <v>5.3800000000000001E-2</v>
      </c>
      <c r="R8" s="83">
        <v>6.0199999999999997E-2</v>
      </c>
      <c r="S8" s="83">
        <v>6.6500000000000004E-2</v>
      </c>
      <c r="T8" s="83">
        <v>7.3099999999999998E-2</v>
      </c>
      <c r="U8" s="83">
        <v>7.9500000000000001E-2</v>
      </c>
      <c r="V8" s="83">
        <v>8.5699999999999998E-2</v>
      </c>
      <c r="W8" s="83">
        <v>9.1600000000000001E-2</v>
      </c>
      <c r="X8" s="83">
        <v>9.7199999999999995E-2</v>
      </c>
      <c r="Y8" s="83">
        <v>0.1032</v>
      </c>
      <c r="Z8" s="83">
        <v>0.109</v>
      </c>
      <c r="AA8" s="83">
        <v>0.1147</v>
      </c>
      <c r="AB8" s="83">
        <v>0.1203</v>
      </c>
      <c r="AC8" s="83">
        <v>0.12520000000000001</v>
      </c>
      <c r="AD8" s="83">
        <v>0.1308</v>
      </c>
      <c r="AE8" s="83">
        <v>0.17499999999999999</v>
      </c>
      <c r="AF8" s="28"/>
      <c r="AG8" s="25"/>
      <c r="AH8" s="28"/>
      <c r="AI8" s="25"/>
      <c r="AJ8" s="28"/>
      <c r="AK8" s="25"/>
      <c r="AL8" s="28"/>
      <c r="AM8" s="25"/>
      <c r="AN8" s="28"/>
      <c r="AO8" s="25"/>
      <c r="AP8" s="28"/>
      <c r="AQ8" s="25"/>
      <c r="AR8" s="28"/>
      <c r="AS8" s="25"/>
    </row>
    <row r="9" spans="1:45" ht="25" customHeight="1" x14ac:dyDescent="0.2">
      <c r="A9" s="30">
        <v>1</v>
      </c>
      <c r="B9" s="30" t="s">
        <v>188</v>
      </c>
      <c r="C9" s="30" t="s">
        <v>205</v>
      </c>
      <c r="D9" s="31" t="s">
        <v>200</v>
      </c>
      <c r="E9" s="30">
        <v>2.0000000000000001E-4</v>
      </c>
      <c r="F9" s="30" t="s">
        <v>13</v>
      </c>
      <c r="G9" s="30" t="s">
        <v>207</v>
      </c>
      <c r="H9" s="30">
        <v>0</v>
      </c>
      <c r="I9" s="30" t="s">
        <v>13</v>
      </c>
      <c r="AF9" s="26"/>
      <c r="AG9" s="26"/>
      <c r="AH9" s="26"/>
      <c r="AI9" s="26"/>
      <c r="AJ9" s="26"/>
      <c r="AK9" s="26"/>
      <c r="AL9" s="26"/>
      <c r="AM9" s="26"/>
      <c r="AN9" s="26"/>
      <c r="AO9" s="26"/>
      <c r="AP9" s="26"/>
      <c r="AQ9" s="26"/>
      <c r="AR9" s="27"/>
      <c r="AS9" s="27"/>
    </row>
    <row r="10" spans="1:45" ht="25" customHeight="1" x14ac:dyDescent="0.2">
      <c r="A10" s="30">
        <v>1</v>
      </c>
      <c r="B10" s="30" t="s">
        <v>188</v>
      </c>
      <c r="C10" s="30" t="s">
        <v>205</v>
      </c>
      <c r="D10" s="31" t="s">
        <v>200</v>
      </c>
      <c r="E10" s="30">
        <v>2.0000000000000001E-4</v>
      </c>
      <c r="F10" s="30" t="s">
        <v>13</v>
      </c>
      <c r="G10" s="30" t="s">
        <v>206</v>
      </c>
      <c r="H10" s="30">
        <v>0</v>
      </c>
      <c r="I10" s="30" t="s">
        <v>13</v>
      </c>
      <c r="AF10" s="29"/>
      <c r="AG10" s="26"/>
      <c r="AH10" s="29"/>
      <c r="AI10" s="71"/>
      <c r="AJ10" s="71"/>
      <c r="AK10" s="71"/>
      <c r="AL10" s="71"/>
      <c r="AM10" s="71"/>
      <c r="AN10" s="71"/>
      <c r="AO10" s="71"/>
      <c r="AP10" s="71"/>
      <c r="AQ10" s="71"/>
      <c r="AR10" s="45"/>
      <c r="AS10" s="45"/>
    </row>
    <row r="11" spans="1:45" ht="25" customHeight="1" x14ac:dyDescent="0.2">
      <c r="A11" s="30">
        <v>2</v>
      </c>
      <c r="B11" s="30" t="s">
        <v>65</v>
      </c>
      <c r="C11" s="30" t="s">
        <v>205</v>
      </c>
      <c r="D11" s="31"/>
      <c r="E11" s="30"/>
      <c r="F11" s="30"/>
      <c r="G11" s="30"/>
      <c r="H11" s="30"/>
      <c r="I11" s="30"/>
      <c r="J11" s="83">
        <v>0</v>
      </c>
      <c r="K11" s="83">
        <v>1</v>
      </c>
      <c r="L11" s="83">
        <v>2</v>
      </c>
      <c r="M11" s="83">
        <v>3</v>
      </c>
      <c r="N11" s="83">
        <v>4</v>
      </c>
      <c r="O11" s="83">
        <v>5</v>
      </c>
      <c r="P11" s="83">
        <v>6</v>
      </c>
      <c r="Q11" s="83">
        <v>7</v>
      </c>
      <c r="R11" s="83">
        <v>8</v>
      </c>
      <c r="S11" s="83">
        <v>9</v>
      </c>
      <c r="T11" s="83">
        <v>10</v>
      </c>
      <c r="U11" s="83">
        <v>11</v>
      </c>
      <c r="V11" s="83">
        <v>12</v>
      </c>
      <c r="W11" s="83">
        <v>13</v>
      </c>
      <c r="X11" s="83">
        <v>14</v>
      </c>
      <c r="Y11" s="83">
        <v>15</v>
      </c>
      <c r="Z11" s="83">
        <v>16</v>
      </c>
      <c r="AA11" s="83">
        <v>17</v>
      </c>
      <c r="AB11" s="83">
        <v>18</v>
      </c>
      <c r="AC11" s="83">
        <v>19</v>
      </c>
      <c r="AD11" s="83">
        <v>20</v>
      </c>
      <c r="AE11" s="83">
        <v>30</v>
      </c>
      <c r="AF11" s="28"/>
      <c r="AG11" s="25"/>
      <c r="AH11" s="28"/>
      <c r="AI11"/>
      <c r="AJ11"/>
      <c r="AK11"/>
      <c r="AL11"/>
      <c r="AM11"/>
      <c r="AN11"/>
      <c r="AO11"/>
      <c r="AP11"/>
      <c r="AQ11"/>
      <c r="AR11"/>
      <c r="AS11"/>
    </row>
    <row r="12" spans="1:45" ht="25" customHeight="1" x14ac:dyDescent="0.2">
      <c r="A12" s="30">
        <v>2</v>
      </c>
      <c r="B12" s="30" t="s">
        <v>188</v>
      </c>
      <c r="C12" s="30" t="s">
        <v>205</v>
      </c>
      <c r="D12" s="31" t="s">
        <v>200</v>
      </c>
      <c r="E12" s="30">
        <v>2.0000000000000001E-4</v>
      </c>
      <c r="F12" s="30" t="s">
        <v>13</v>
      </c>
      <c r="G12" s="30" t="s">
        <v>194</v>
      </c>
      <c r="H12" s="30">
        <v>0.5</v>
      </c>
      <c r="I12" s="30" t="s">
        <v>13</v>
      </c>
      <c r="AF12" s="26"/>
      <c r="AG12" s="26"/>
      <c r="AH12" s="26"/>
      <c r="AI12" s="25"/>
      <c r="AJ12" s="28"/>
      <c r="AK12" s="25"/>
      <c r="AL12" s="28"/>
      <c r="AM12" s="25"/>
      <c r="AN12" s="28"/>
      <c r="AO12" s="25"/>
      <c r="AP12" s="28"/>
      <c r="AQ12" s="25"/>
      <c r="AR12" s="28"/>
      <c r="AS12" s="25"/>
    </row>
    <row r="13" spans="1:45" ht="25" customHeight="1" x14ac:dyDescent="0.2">
      <c r="A13" s="30">
        <v>2</v>
      </c>
      <c r="B13" s="30" t="s">
        <v>188</v>
      </c>
      <c r="C13" s="30" t="s">
        <v>205</v>
      </c>
      <c r="D13" s="31" t="s">
        <v>200</v>
      </c>
      <c r="E13" s="30">
        <v>2.0000000000000001E-4</v>
      </c>
      <c r="F13" s="30" t="s">
        <v>13</v>
      </c>
      <c r="G13" s="30" t="s">
        <v>195</v>
      </c>
      <c r="H13" s="30">
        <v>0</v>
      </c>
      <c r="I13" s="30" t="s">
        <v>13</v>
      </c>
      <c r="J13" s="83">
        <v>1.7000000000000001E-2</v>
      </c>
      <c r="K13" s="83">
        <v>2.7300000000000001E-2</v>
      </c>
      <c r="L13" s="83">
        <v>3.9E-2</v>
      </c>
      <c r="M13" s="83">
        <v>4.9599999999999998E-2</v>
      </c>
      <c r="N13" s="83">
        <v>6.0600000000000001E-2</v>
      </c>
      <c r="O13" s="83">
        <v>7.1499999999999994E-2</v>
      </c>
      <c r="P13" s="83">
        <v>8.2100000000000006E-2</v>
      </c>
      <c r="Q13" s="83">
        <v>9.3100000000000002E-2</v>
      </c>
      <c r="R13" s="83">
        <v>0.10340000000000001</v>
      </c>
      <c r="S13" s="83">
        <v>0.1137</v>
      </c>
      <c r="T13" s="83">
        <v>0.12379999999999999</v>
      </c>
      <c r="U13" s="83">
        <v>0.13339999999999999</v>
      </c>
      <c r="V13" s="83">
        <v>0.14330000000000001</v>
      </c>
      <c r="W13" s="83">
        <v>0.153</v>
      </c>
      <c r="X13" s="83">
        <v>0.16309999999999999</v>
      </c>
      <c r="Y13" s="83">
        <v>0.1731</v>
      </c>
      <c r="Z13" s="83">
        <v>0.18360000000000001</v>
      </c>
      <c r="AA13" s="83">
        <v>0.19320000000000001</v>
      </c>
      <c r="AB13" s="83">
        <v>0.20269999999999999</v>
      </c>
      <c r="AC13" s="83">
        <v>0.21190000000000001</v>
      </c>
      <c r="AD13" s="83">
        <v>0.22159999999999999</v>
      </c>
      <c r="AE13" s="83">
        <v>0.29620000000000002</v>
      </c>
      <c r="AF13"/>
      <c r="AG13"/>
      <c r="AH13"/>
      <c r="AI13" s="26"/>
      <c r="AJ13" s="26"/>
      <c r="AK13" s="26"/>
      <c r="AL13" s="26"/>
      <c r="AM13" s="26"/>
      <c r="AN13" s="26"/>
      <c r="AO13" s="26"/>
      <c r="AP13" s="26"/>
      <c r="AQ13" s="26"/>
      <c r="AR13" s="27"/>
      <c r="AS13" s="27"/>
    </row>
    <row r="14" spans="1:45" ht="24" customHeight="1" x14ac:dyDescent="0.2">
      <c r="A14" s="30">
        <v>2</v>
      </c>
      <c r="B14" s="30" t="s">
        <v>188</v>
      </c>
      <c r="C14" s="30" t="s">
        <v>205</v>
      </c>
      <c r="D14" s="31" t="s">
        <v>200</v>
      </c>
      <c r="E14" s="30">
        <v>2.0000000000000001E-4</v>
      </c>
      <c r="F14" s="30" t="s">
        <v>13</v>
      </c>
      <c r="G14" s="30" t="s">
        <v>195</v>
      </c>
      <c r="H14" s="30">
        <v>0</v>
      </c>
      <c r="I14" s="30" t="s">
        <v>13</v>
      </c>
      <c r="J14" s="83">
        <v>1.4500000000000001E-2</v>
      </c>
      <c r="K14" s="83">
        <v>2.3800000000000002E-2</v>
      </c>
      <c r="L14" s="83">
        <v>3.3399999999999999E-2</v>
      </c>
      <c r="M14" s="83">
        <v>4.3400000000000001E-2</v>
      </c>
      <c r="N14" s="83">
        <v>5.2400000000000002E-2</v>
      </c>
      <c r="O14" s="83">
        <v>6.1699999999999998E-2</v>
      </c>
      <c r="P14" s="83">
        <v>7.1199999999999999E-2</v>
      </c>
      <c r="Q14" s="83">
        <v>8.0100000000000005E-2</v>
      </c>
      <c r="R14" s="83">
        <v>8.9300000000000004E-2</v>
      </c>
      <c r="S14" s="83">
        <v>9.8400000000000001E-2</v>
      </c>
      <c r="T14" s="83">
        <v>0.1079</v>
      </c>
      <c r="U14" s="83">
        <v>0.1172</v>
      </c>
      <c r="V14" s="83">
        <v>0.1263</v>
      </c>
      <c r="W14" s="83">
        <v>0.13519999999999999</v>
      </c>
      <c r="X14" s="83">
        <v>0.14410000000000001</v>
      </c>
      <c r="Y14" s="83">
        <v>0.15260000000000001</v>
      </c>
      <c r="Z14" s="83">
        <v>0.1613</v>
      </c>
      <c r="AA14" s="83">
        <v>0.1694</v>
      </c>
      <c r="AB14" s="83">
        <v>0.17749999999999999</v>
      </c>
      <c r="AC14" s="83">
        <v>0.18579999999999999</v>
      </c>
      <c r="AD14" s="83">
        <v>0.19359999999999999</v>
      </c>
      <c r="AE14" s="83">
        <v>0.25890000000000002</v>
      </c>
      <c r="AF14" s="28"/>
      <c r="AG14" s="25"/>
      <c r="AH14" s="28"/>
      <c r="AI14"/>
      <c r="AJ14"/>
      <c r="AK14"/>
      <c r="AL14"/>
      <c r="AM14"/>
      <c r="AN14"/>
      <c r="AO14"/>
      <c r="AP14"/>
      <c r="AQ14"/>
      <c r="AR14"/>
      <c r="AS14"/>
    </row>
    <row r="15" spans="1:45" ht="24" customHeight="1" x14ac:dyDescent="0.2">
      <c r="A15" s="30">
        <v>2</v>
      </c>
      <c r="B15" s="30" t="s">
        <v>188</v>
      </c>
      <c r="C15" s="30" t="s">
        <v>205</v>
      </c>
      <c r="D15" s="31" t="s">
        <v>200</v>
      </c>
      <c r="E15" s="30">
        <v>2.0000000000000001E-4</v>
      </c>
      <c r="F15" s="30" t="s">
        <v>13</v>
      </c>
      <c r="G15" s="30" t="s">
        <v>207</v>
      </c>
      <c r="H15" s="30">
        <v>0</v>
      </c>
      <c r="I15" s="30" t="s">
        <v>13</v>
      </c>
      <c r="AF15" s="28"/>
      <c r="AG15" s="25"/>
      <c r="AH15" s="28"/>
      <c r="AI15"/>
      <c r="AJ15"/>
      <c r="AK15"/>
      <c r="AL15"/>
      <c r="AM15"/>
      <c r="AN15"/>
      <c r="AO15"/>
      <c r="AP15"/>
      <c r="AQ15"/>
      <c r="AR15"/>
      <c r="AS15"/>
    </row>
    <row r="16" spans="1:45" ht="25" customHeight="1" x14ac:dyDescent="0.2">
      <c r="A16" s="30">
        <v>2</v>
      </c>
      <c r="B16" s="30" t="s">
        <v>188</v>
      </c>
      <c r="C16" s="30" t="s">
        <v>205</v>
      </c>
      <c r="D16" s="31" t="s">
        <v>200</v>
      </c>
      <c r="E16" s="30">
        <v>2.0000000000000001E-4</v>
      </c>
      <c r="F16" s="30" t="s">
        <v>13</v>
      </c>
      <c r="G16" s="30" t="s">
        <v>206</v>
      </c>
      <c r="H16" s="30">
        <v>0</v>
      </c>
      <c r="I16" s="30" t="s">
        <v>13</v>
      </c>
      <c r="AF16" s="26"/>
      <c r="AG16" s="26"/>
      <c r="AH16" s="26"/>
      <c r="AI16" s="25"/>
      <c r="AJ16" s="28"/>
      <c r="AK16" s="25"/>
      <c r="AL16" s="28"/>
      <c r="AM16" s="25"/>
      <c r="AN16" s="28"/>
      <c r="AO16" s="25"/>
      <c r="AP16" s="28"/>
      <c r="AQ16" s="25"/>
      <c r="AR16" s="28"/>
      <c r="AS16" s="25"/>
    </row>
    <row r="17" spans="1:45" ht="25" customHeight="1" x14ac:dyDescent="0.15">
      <c r="A17" s="30">
        <v>3</v>
      </c>
      <c r="B17" s="30" t="s">
        <v>65</v>
      </c>
      <c r="C17" s="30" t="s">
        <v>205</v>
      </c>
      <c r="D17" s="31"/>
      <c r="E17" s="30"/>
      <c r="F17" s="30"/>
      <c r="G17" s="30"/>
      <c r="H17" s="30"/>
      <c r="I17" s="30"/>
      <c r="J17" s="83">
        <v>0</v>
      </c>
      <c r="K17" s="83">
        <v>1</v>
      </c>
      <c r="L17" s="83">
        <v>2</v>
      </c>
      <c r="M17" s="83">
        <v>3</v>
      </c>
      <c r="N17" s="83">
        <v>4</v>
      </c>
      <c r="O17" s="83">
        <v>5</v>
      </c>
      <c r="P17" s="83">
        <v>6</v>
      </c>
      <c r="Q17" s="83">
        <v>7</v>
      </c>
      <c r="R17" s="83">
        <v>8</v>
      </c>
      <c r="S17" s="83">
        <v>9</v>
      </c>
      <c r="T17" s="83">
        <v>10</v>
      </c>
      <c r="U17" s="83">
        <v>11</v>
      </c>
      <c r="V17" s="83">
        <v>12</v>
      </c>
      <c r="W17" s="83">
        <v>13</v>
      </c>
      <c r="X17" s="83">
        <v>14</v>
      </c>
      <c r="Y17" s="83">
        <v>15</v>
      </c>
      <c r="Z17" s="83">
        <v>16</v>
      </c>
      <c r="AA17" s="83">
        <v>17</v>
      </c>
      <c r="AB17" s="83">
        <v>18</v>
      </c>
      <c r="AC17" s="83">
        <v>19</v>
      </c>
      <c r="AD17" s="83">
        <v>20</v>
      </c>
      <c r="AE17" s="83">
        <v>30</v>
      </c>
      <c r="AF17" s="28"/>
      <c r="AG17" s="25"/>
      <c r="AH17" s="28"/>
      <c r="AI17" s="26"/>
      <c r="AJ17" s="26"/>
      <c r="AK17" s="26"/>
      <c r="AL17" s="26"/>
      <c r="AM17" s="26"/>
      <c r="AN17" s="26"/>
      <c r="AO17" s="26"/>
      <c r="AP17" s="26"/>
      <c r="AQ17" s="26"/>
      <c r="AR17" s="27"/>
      <c r="AS17" s="27"/>
    </row>
    <row r="18" spans="1:45" ht="25" customHeight="1" x14ac:dyDescent="0.2">
      <c r="A18" s="30">
        <v>3</v>
      </c>
      <c r="B18" s="30" t="s">
        <v>188</v>
      </c>
      <c r="C18" s="30" t="s">
        <v>205</v>
      </c>
      <c r="D18" s="31" t="s">
        <v>200</v>
      </c>
      <c r="E18" s="30">
        <v>2.0000000000000001E-4</v>
      </c>
      <c r="F18" s="30" t="s">
        <v>13</v>
      </c>
      <c r="G18" s="30" t="s">
        <v>194</v>
      </c>
      <c r="H18" s="30">
        <v>1</v>
      </c>
      <c r="I18" s="30" t="s">
        <v>13</v>
      </c>
      <c r="AF18" s="26"/>
      <c r="AG18" s="26"/>
      <c r="AH18" s="26"/>
      <c r="AI18"/>
      <c r="AJ18"/>
      <c r="AK18"/>
      <c r="AL18"/>
      <c r="AM18"/>
      <c r="AN18"/>
      <c r="AO18"/>
      <c r="AP18"/>
      <c r="AQ18"/>
      <c r="AR18"/>
      <c r="AS18"/>
    </row>
    <row r="19" spans="1:45" ht="25" customHeight="1" x14ac:dyDescent="0.2">
      <c r="A19" s="30">
        <v>3</v>
      </c>
      <c r="B19" s="30" t="s">
        <v>188</v>
      </c>
      <c r="C19" s="30" t="s">
        <v>205</v>
      </c>
      <c r="D19" s="31" t="s">
        <v>200</v>
      </c>
      <c r="E19" s="30">
        <v>2.0000000000000001E-4</v>
      </c>
      <c r="F19" s="30" t="s">
        <v>13</v>
      </c>
      <c r="G19" s="30" t="s">
        <v>195</v>
      </c>
      <c r="H19" s="30">
        <v>0</v>
      </c>
      <c r="I19" s="30" t="s">
        <v>13</v>
      </c>
      <c r="J19" s="83">
        <v>2.9000000000000001E-2</v>
      </c>
      <c r="K19" s="83">
        <v>4.6699999999999998E-2</v>
      </c>
      <c r="L19" s="83">
        <v>6.5000000000000002E-2</v>
      </c>
      <c r="M19" s="83">
        <v>8.3099999999999993E-2</v>
      </c>
      <c r="N19" s="83">
        <v>0.1009</v>
      </c>
      <c r="O19" s="83">
        <v>0.1169</v>
      </c>
      <c r="P19" s="83">
        <v>0.13420000000000001</v>
      </c>
      <c r="Q19" s="83">
        <v>0.15129999999999999</v>
      </c>
      <c r="R19" s="83">
        <v>0.1699</v>
      </c>
      <c r="S19" s="83">
        <v>0.188</v>
      </c>
      <c r="T19" s="83">
        <v>0.20330000000000001</v>
      </c>
      <c r="U19" s="83">
        <v>0.2213</v>
      </c>
      <c r="V19" s="83">
        <v>0.23619999999999999</v>
      </c>
      <c r="W19" s="83">
        <v>0.253</v>
      </c>
      <c r="X19" s="83">
        <v>0.2681</v>
      </c>
      <c r="Y19" s="83">
        <v>0.28399999999999997</v>
      </c>
      <c r="Z19" s="83">
        <v>0.30020000000000002</v>
      </c>
      <c r="AA19" s="83">
        <v>0.31330000000000002</v>
      </c>
      <c r="AB19" s="83">
        <v>0.3276</v>
      </c>
      <c r="AC19" s="83">
        <v>0.34129999999999999</v>
      </c>
      <c r="AD19" s="83">
        <v>0.35659999999999997</v>
      </c>
      <c r="AE19" s="83">
        <v>0.48199999999999998</v>
      </c>
      <c r="AF19"/>
      <c r="AG19"/>
      <c r="AH19"/>
      <c r="AI19" s="25"/>
      <c r="AJ19" s="28"/>
      <c r="AK19" s="25"/>
      <c r="AL19" s="28"/>
      <c r="AM19" s="25"/>
      <c r="AN19" s="28"/>
      <c r="AO19" s="25"/>
      <c r="AP19" s="28"/>
      <c r="AQ19" s="25"/>
      <c r="AR19" s="28"/>
      <c r="AS19" s="25"/>
    </row>
    <row r="20" spans="1:45" ht="25" customHeight="1" x14ac:dyDescent="0.15">
      <c r="A20" s="30">
        <v>3</v>
      </c>
      <c r="B20" s="30" t="s">
        <v>188</v>
      </c>
      <c r="C20" s="30" t="s">
        <v>205</v>
      </c>
      <c r="D20" s="31" t="s">
        <v>200</v>
      </c>
      <c r="E20" s="30">
        <v>2.0000000000000001E-4</v>
      </c>
      <c r="F20" s="30" t="s">
        <v>13</v>
      </c>
      <c r="G20" s="30" t="s">
        <v>195</v>
      </c>
      <c r="H20" s="30">
        <v>0</v>
      </c>
      <c r="I20" s="30" t="s">
        <v>13</v>
      </c>
      <c r="J20" s="83">
        <v>3.09E-2</v>
      </c>
      <c r="K20" s="83">
        <v>4.8899999999999999E-2</v>
      </c>
      <c r="L20" s="83">
        <v>6.7500000000000004E-2</v>
      </c>
      <c r="M20" s="83">
        <v>8.6199999999999999E-2</v>
      </c>
      <c r="N20" s="83">
        <v>0.1055</v>
      </c>
      <c r="O20" s="83">
        <v>0.1235</v>
      </c>
      <c r="P20" s="83">
        <v>0.14230000000000001</v>
      </c>
      <c r="Q20" s="83">
        <v>0.1598</v>
      </c>
      <c r="R20" s="83">
        <v>0.17749999999999999</v>
      </c>
      <c r="S20" s="83">
        <v>0.19550000000000001</v>
      </c>
      <c r="T20" s="83">
        <v>0.2137</v>
      </c>
      <c r="U20" s="83">
        <v>0.23039999999999999</v>
      </c>
      <c r="V20" s="83">
        <v>0.24790000000000001</v>
      </c>
      <c r="W20" s="83">
        <v>0.2646</v>
      </c>
      <c r="X20" s="83">
        <v>0.28070000000000001</v>
      </c>
      <c r="Y20" s="83">
        <v>0.29649999999999999</v>
      </c>
      <c r="Z20" s="83">
        <v>0.31190000000000001</v>
      </c>
      <c r="AA20" s="83">
        <v>0.32669999999999999</v>
      </c>
      <c r="AB20" s="83">
        <v>0.34210000000000002</v>
      </c>
      <c r="AC20" s="83">
        <v>0.35749999999999998</v>
      </c>
      <c r="AD20" s="83">
        <v>0.37419999999999998</v>
      </c>
      <c r="AE20" s="83">
        <v>0.50690000000000002</v>
      </c>
      <c r="AF20" s="28"/>
      <c r="AG20" s="25"/>
      <c r="AH20" s="28"/>
      <c r="AI20" s="26"/>
      <c r="AJ20" s="26"/>
      <c r="AK20" s="26"/>
      <c r="AL20" s="26"/>
      <c r="AM20" s="26"/>
      <c r="AN20" s="26"/>
      <c r="AO20" s="26"/>
      <c r="AP20" s="26"/>
      <c r="AQ20" s="26"/>
      <c r="AR20" s="27"/>
      <c r="AS20" s="27"/>
    </row>
    <row r="21" spans="1:45" ht="25" customHeight="1" x14ac:dyDescent="0.2">
      <c r="A21" s="30">
        <v>3</v>
      </c>
      <c r="B21" s="30" t="s">
        <v>188</v>
      </c>
      <c r="C21" s="30" t="s">
        <v>205</v>
      </c>
      <c r="D21" s="31" t="s">
        <v>200</v>
      </c>
      <c r="E21" s="30">
        <v>2.0000000000000001E-4</v>
      </c>
      <c r="F21" s="30" t="s">
        <v>13</v>
      </c>
      <c r="G21" s="30" t="s">
        <v>207</v>
      </c>
      <c r="H21" s="30">
        <v>0</v>
      </c>
      <c r="I21" s="30" t="s">
        <v>13</v>
      </c>
      <c r="AF21" s="28"/>
      <c r="AG21" s="25"/>
      <c r="AH21" s="28"/>
      <c r="AI21" s="71"/>
      <c r="AJ21" s="71"/>
      <c r="AK21" s="71"/>
      <c r="AL21" s="71"/>
      <c r="AM21" s="71"/>
      <c r="AN21" s="71"/>
      <c r="AO21" s="71"/>
      <c r="AP21" s="71"/>
      <c r="AQ21" s="71"/>
      <c r="AR21" s="45"/>
      <c r="AS21" s="45"/>
    </row>
    <row r="22" spans="1:45" ht="25" customHeight="1" x14ac:dyDescent="0.2">
      <c r="A22" s="30">
        <v>3</v>
      </c>
      <c r="B22" s="30" t="s">
        <v>188</v>
      </c>
      <c r="C22" s="30" t="s">
        <v>205</v>
      </c>
      <c r="D22" s="31" t="s">
        <v>200</v>
      </c>
      <c r="E22" s="30">
        <v>2.0000000000000001E-4</v>
      </c>
      <c r="F22" s="30" t="s">
        <v>13</v>
      </c>
      <c r="G22" s="30" t="s">
        <v>206</v>
      </c>
      <c r="H22" s="30">
        <v>0</v>
      </c>
      <c r="I22" s="30" t="s">
        <v>13</v>
      </c>
      <c r="AF22" s="26"/>
      <c r="AG22" s="26"/>
      <c r="AH22" s="26"/>
      <c r="AI22"/>
      <c r="AJ22"/>
      <c r="AK22"/>
      <c r="AL22"/>
      <c r="AM22"/>
      <c r="AN22"/>
      <c r="AO22"/>
      <c r="AP22"/>
      <c r="AQ22"/>
      <c r="AR22"/>
      <c r="AS22"/>
    </row>
    <row r="23" spans="1:45" ht="25" customHeight="1" x14ac:dyDescent="0.15">
      <c r="A23" s="30">
        <v>4</v>
      </c>
      <c r="B23" s="30" t="s">
        <v>65</v>
      </c>
      <c r="C23" s="30" t="s">
        <v>205</v>
      </c>
      <c r="D23" s="31"/>
      <c r="E23" s="30"/>
      <c r="F23" s="30"/>
      <c r="G23" s="30"/>
      <c r="H23" s="30"/>
      <c r="I23" s="30"/>
      <c r="J23" s="83">
        <v>0</v>
      </c>
      <c r="K23" s="83">
        <v>1</v>
      </c>
      <c r="L23" s="83">
        <v>2</v>
      </c>
      <c r="M23" s="83">
        <v>3</v>
      </c>
      <c r="N23" s="83">
        <v>4</v>
      </c>
      <c r="O23" s="83">
        <v>5</v>
      </c>
      <c r="P23" s="83">
        <v>6</v>
      </c>
      <c r="Q23" s="83">
        <v>7</v>
      </c>
      <c r="R23" s="83">
        <v>8</v>
      </c>
      <c r="S23" s="83">
        <v>9</v>
      </c>
      <c r="T23" s="83">
        <v>10</v>
      </c>
      <c r="U23" s="83">
        <v>11</v>
      </c>
      <c r="V23" s="83">
        <v>12</v>
      </c>
      <c r="W23" s="83">
        <v>13</v>
      </c>
      <c r="X23" s="83">
        <v>14</v>
      </c>
      <c r="Y23" s="83">
        <v>15</v>
      </c>
      <c r="Z23" s="83">
        <v>16</v>
      </c>
      <c r="AA23" s="83">
        <v>17</v>
      </c>
      <c r="AB23" s="83">
        <v>18</v>
      </c>
      <c r="AC23" s="83">
        <v>19</v>
      </c>
      <c r="AD23" s="83">
        <v>20</v>
      </c>
      <c r="AE23" s="83">
        <v>30</v>
      </c>
      <c r="AF23" s="28"/>
      <c r="AG23" s="25"/>
      <c r="AH23" s="28"/>
      <c r="AI23" s="25"/>
      <c r="AJ23" s="28"/>
      <c r="AK23" s="25"/>
      <c r="AL23" s="28"/>
      <c r="AM23" s="25"/>
      <c r="AN23" s="28"/>
      <c r="AO23" s="25"/>
      <c r="AP23" s="28"/>
      <c r="AQ23" s="25"/>
      <c r="AR23" s="28"/>
      <c r="AS23" s="25"/>
    </row>
    <row r="24" spans="1:45" ht="25" customHeight="1" x14ac:dyDescent="0.2">
      <c r="A24" s="30">
        <v>4</v>
      </c>
      <c r="B24" s="30" t="s">
        <v>188</v>
      </c>
      <c r="C24" s="30" t="s">
        <v>205</v>
      </c>
      <c r="D24" s="31" t="s">
        <v>200</v>
      </c>
      <c r="E24" s="30">
        <v>2.0000000000000001E-4</v>
      </c>
      <c r="F24" s="30" t="s">
        <v>13</v>
      </c>
      <c r="G24" s="30" t="s">
        <v>194</v>
      </c>
      <c r="H24" s="30">
        <v>2</v>
      </c>
      <c r="I24" s="30" t="s">
        <v>13</v>
      </c>
      <c r="J24" s="70"/>
      <c r="K24" s="70"/>
      <c r="L24" s="70"/>
      <c r="M24" s="70"/>
      <c r="N24" s="70"/>
      <c r="O24" s="70"/>
      <c r="P24" s="70"/>
      <c r="Q24" s="70"/>
      <c r="R24" s="70"/>
      <c r="S24" s="70"/>
      <c r="T24" s="71"/>
      <c r="U24" s="71"/>
      <c r="V24" s="71"/>
      <c r="W24" s="71"/>
      <c r="X24" s="71"/>
      <c r="Y24" s="71"/>
      <c r="Z24" s="71"/>
      <c r="AA24" s="71"/>
      <c r="AB24" s="26"/>
      <c r="AC24" s="26"/>
      <c r="AD24" s="26"/>
      <c r="AE24" s="26"/>
      <c r="AF24" s="26"/>
      <c r="AG24" s="26"/>
      <c r="AH24" s="26"/>
      <c r="AI24" s="26"/>
      <c r="AJ24" s="26"/>
      <c r="AK24" s="26"/>
      <c r="AL24" s="26"/>
      <c r="AM24" s="26"/>
      <c r="AN24" s="26"/>
      <c r="AO24" s="26"/>
      <c r="AP24" s="26"/>
      <c r="AQ24" s="26"/>
      <c r="AR24" s="27"/>
      <c r="AS24" s="27"/>
    </row>
    <row r="25" spans="1:45" ht="25" customHeight="1" x14ac:dyDescent="0.2">
      <c r="A25" s="30">
        <v>4</v>
      </c>
      <c r="B25" s="30" t="s">
        <v>188</v>
      </c>
      <c r="C25" s="30" t="s">
        <v>205</v>
      </c>
      <c r="D25" s="31" t="s">
        <v>200</v>
      </c>
      <c r="E25" s="30">
        <v>2.0000000000000001E-4</v>
      </c>
      <c r="F25" s="30" t="s">
        <v>13</v>
      </c>
      <c r="G25" s="30" t="s">
        <v>195</v>
      </c>
      <c r="H25" s="30">
        <v>0</v>
      </c>
      <c r="I25" s="30" t="s">
        <v>13</v>
      </c>
      <c r="J25" s="83">
        <v>4.2500000000000003E-2</v>
      </c>
      <c r="K25" s="83">
        <v>6.6299999999999998E-2</v>
      </c>
      <c r="L25" s="83">
        <v>9.1399999999999995E-2</v>
      </c>
      <c r="M25" s="83">
        <v>0.11650000000000001</v>
      </c>
      <c r="N25" s="83">
        <v>0.14000000000000001</v>
      </c>
      <c r="O25" s="83">
        <v>0.1646</v>
      </c>
      <c r="P25" s="83">
        <v>0.18870000000000001</v>
      </c>
      <c r="Q25" s="83">
        <v>0.2165</v>
      </c>
      <c r="R25" s="83">
        <v>0.24149999999999999</v>
      </c>
      <c r="S25" s="83">
        <v>0.26400000000000001</v>
      </c>
      <c r="T25" s="83">
        <v>0.2878</v>
      </c>
      <c r="U25" s="83">
        <v>0.31180000000000002</v>
      </c>
      <c r="V25" s="83">
        <v>0.3342</v>
      </c>
      <c r="W25" s="83">
        <v>0.35880000000000001</v>
      </c>
      <c r="X25" s="83">
        <v>0.38</v>
      </c>
      <c r="Y25" s="83">
        <v>0.40200000000000002</v>
      </c>
      <c r="Z25" s="83">
        <v>0.42609999999999998</v>
      </c>
      <c r="AA25" s="83">
        <v>0.4471</v>
      </c>
      <c r="AB25" s="83">
        <v>0.46529999999999999</v>
      </c>
      <c r="AC25" s="83">
        <v>0.48509999999999998</v>
      </c>
      <c r="AD25" s="83">
        <v>0.50690000000000002</v>
      </c>
      <c r="AE25" s="83">
        <v>0.67230000000000001</v>
      </c>
      <c r="AF25"/>
      <c r="AG25"/>
      <c r="AH25"/>
      <c r="AI25"/>
      <c r="AJ25"/>
      <c r="AK25"/>
      <c r="AL25"/>
      <c r="AM25"/>
      <c r="AN25"/>
      <c r="AO25"/>
      <c r="AP25"/>
      <c r="AQ25"/>
      <c r="AR25"/>
      <c r="AS25"/>
    </row>
    <row r="26" spans="1:45" ht="25" customHeight="1" x14ac:dyDescent="0.15">
      <c r="A26" s="30">
        <v>4</v>
      </c>
      <c r="B26" s="30" t="s">
        <v>188</v>
      </c>
      <c r="C26" s="30" t="s">
        <v>205</v>
      </c>
      <c r="D26" s="31" t="s">
        <v>200</v>
      </c>
      <c r="E26" s="30">
        <v>2.0000000000000001E-4</v>
      </c>
      <c r="F26" s="30" t="s">
        <v>13</v>
      </c>
      <c r="G26" s="30" t="s">
        <v>195</v>
      </c>
      <c r="H26" s="30">
        <v>0</v>
      </c>
      <c r="I26" s="30" t="s">
        <v>13</v>
      </c>
      <c r="J26" s="83">
        <v>5.7700000000000001E-2</v>
      </c>
      <c r="K26" s="83">
        <v>8.77E-2</v>
      </c>
      <c r="L26" s="83">
        <v>0.1176</v>
      </c>
      <c r="M26" s="83">
        <v>0.1484</v>
      </c>
      <c r="N26" s="83">
        <v>0.18010000000000001</v>
      </c>
      <c r="O26" s="83">
        <v>0.21299999999999999</v>
      </c>
      <c r="P26" s="83">
        <v>0.2429</v>
      </c>
      <c r="Q26" s="83">
        <v>0.27379999999999999</v>
      </c>
      <c r="R26" s="83">
        <v>0.30570000000000003</v>
      </c>
      <c r="S26" s="83">
        <v>0.33360000000000001</v>
      </c>
      <c r="T26" s="83">
        <v>0.36449999999999999</v>
      </c>
      <c r="U26" s="83">
        <v>0.39760000000000001</v>
      </c>
      <c r="V26" s="83">
        <v>0.42530000000000001</v>
      </c>
      <c r="W26" s="83">
        <v>0.45650000000000002</v>
      </c>
      <c r="X26" s="83">
        <v>0.48480000000000001</v>
      </c>
      <c r="Y26" s="83">
        <v>0.5161</v>
      </c>
      <c r="Z26" s="83">
        <v>0.54330000000000001</v>
      </c>
      <c r="AA26" s="83">
        <v>0.57399999999999995</v>
      </c>
      <c r="AB26" s="83">
        <v>0.60019999999999996</v>
      </c>
      <c r="AC26" s="83">
        <v>0.62690000000000001</v>
      </c>
      <c r="AD26" s="83">
        <v>0.65380000000000005</v>
      </c>
      <c r="AE26" s="83">
        <v>0.86839999999999995</v>
      </c>
      <c r="AF26" s="28"/>
      <c r="AG26" s="25"/>
      <c r="AH26" s="28"/>
      <c r="AI26" s="25"/>
      <c r="AJ26" s="28"/>
      <c r="AK26" s="25"/>
      <c r="AL26" s="28"/>
      <c r="AM26" s="25"/>
      <c r="AN26" s="28"/>
      <c r="AO26" s="25"/>
      <c r="AP26" s="28"/>
      <c r="AQ26" s="25"/>
      <c r="AR26" s="28"/>
      <c r="AS26" s="25"/>
    </row>
    <row r="27" spans="1:45" ht="25" customHeight="1" x14ac:dyDescent="0.2">
      <c r="A27" s="30">
        <v>4</v>
      </c>
      <c r="B27" s="30" t="s">
        <v>188</v>
      </c>
      <c r="C27" s="30" t="s">
        <v>205</v>
      </c>
      <c r="D27" s="31" t="s">
        <v>200</v>
      </c>
      <c r="E27" s="30">
        <v>2.0000000000000001E-4</v>
      </c>
      <c r="F27" s="30" t="s">
        <v>13</v>
      </c>
      <c r="G27" s="30" t="s">
        <v>207</v>
      </c>
      <c r="H27" s="30">
        <v>0</v>
      </c>
      <c r="I27" s="30" t="s">
        <v>13</v>
      </c>
      <c r="AF27" s="28"/>
      <c r="AG27" s="25"/>
      <c r="AH27" s="28"/>
      <c r="AI27" s="25"/>
      <c r="AJ27" s="28"/>
      <c r="AK27" s="25"/>
      <c r="AL27" s="28"/>
      <c r="AM27" s="25"/>
      <c r="AN27" s="28"/>
      <c r="AO27" s="25"/>
      <c r="AP27" s="28"/>
      <c r="AQ27" s="25"/>
      <c r="AR27" s="28"/>
      <c r="AS27" s="25"/>
    </row>
    <row r="28" spans="1:45" ht="25" customHeight="1" x14ac:dyDescent="0.2">
      <c r="A28" s="30">
        <v>4</v>
      </c>
      <c r="B28" s="30" t="s">
        <v>188</v>
      </c>
      <c r="C28" s="30" t="s">
        <v>205</v>
      </c>
      <c r="D28" s="31" t="s">
        <v>200</v>
      </c>
      <c r="E28" s="30">
        <v>2.0000000000000001E-4</v>
      </c>
      <c r="F28" s="30" t="s">
        <v>13</v>
      </c>
      <c r="G28" s="30" t="s">
        <v>206</v>
      </c>
      <c r="H28" s="30">
        <v>0</v>
      </c>
      <c r="I28" s="30" t="s">
        <v>13</v>
      </c>
      <c r="AF28" s="26"/>
      <c r="AG28" s="26"/>
      <c r="AH28" s="26"/>
      <c r="AI28" s="26"/>
      <c r="AJ28" s="26"/>
      <c r="AK28" s="26"/>
      <c r="AL28" s="26"/>
      <c r="AM28" s="26"/>
      <c r="AN28" s="26"/>
      <c r="AO28" s="26"/>
      <c r="AP28" s="26"/>
      <c r="AQ28" s="26"/>
      <c r="AR28" s="27"/>
      <c r="AS28" s="27"/>
    </row>
    <row r="29" spans="1:45" ht="25" customHeight="1" x14ac:dyDescent="0.2">
      <c r="A29" s="30">
        <v>5</v>
      </c>
      <c r="B29" s="30" t="s">
        <v>65</v>
      </c>
      <c r="C29" s="30" t="s">
        <v>205</v>
      </c>
      <c r="D29" s="31"/>
      <c r="E29" s="30"/>
      <c r="F29" s="30"/>
      <c r="G29" s="30"/>
      <c r="H29" s="30"/>
      <c r="I29" s="30"/>
      <c r="J29" s="83">
        <v>0</v>
      </c>
      <c r="K29" s="83">
        <v>1</v>
      </c>
      <c r="L29" s="83">
        <v>2</v>
      </c>
      <c r="M29" s="83">
        <v>3</v>
      </c>
      <c r="N29" s="83">
        <v>4</v>
      </c>
      <c r="O29" s="83">
        <v>5</v>
      </c>
      <c r="P29" s="83">
        <v>6</v>
      </c>
      <c r="Q29" s="83">
        <v>7</v>
      </c>
      <c r="R29" s="83">
        <v>8</v>
      </c>
      <c r="S29" s="83">
        <v>9</v>
      </c>
      <c r="T29" s="83">
        <v>10</v>
      </c>
      <c r="U29" s="83">
        <v>11</v>
      </c>
      <c r="V29" s="83">
        <v>12</v>
      </c>
      <c r="W29" s="83">
        <v>13</v>
      </c>
      <c r="X29" s="83">
        <v>14</v>
      </c>
      <c r="Y29" s="83">
        <v>15</v>
      </c>
      <c r="Z29" s="83">
        <v>16</v>
      </c>
      <c r="AA29" s="83">
        <v>17</v>
      </c>
      <c r="AB29" s="83">
        <v>18</v>
      </c>
      <c r="AC29" s="83">
        <v>19</v>
      </c>
      <c r="AD29" s="83">
        <v>20</v>
      </c>
      <c r="AE29" s="83">
        <v>30</v>
      </c>
      <c r="AF29" s="28"/>
      <c r="AG29" s="25"/>
      <c r="AH29" s="28"/>
      <c r="AI29"/>
      <c r="AJ29"/>
      <c r="AK29"/>
      <c r="AL29"/>
      <c r="AM29"/>
      <c r="AN29"/>
      <c r="AO29"/>
      <c r="AP29"/>
      <c r="AQ29"/>
      <c r="AR29"/>
      <c r="AS29"/>
    </row>
    <row r="30" spans="1:45" ht="25" customHeight="1" x14ac:dyDescent="0.2">
      <c r="A30" s="30">
        <v>5</v>
      </c>
      <c r="B30" s="30" t="s">
        <v>188</v>
      </c>
      <c r="C30" s="30" t="s">
        <v>205</v>
      </c>
      <c r="D30" s="31" t="s">
        <v>200</v>
      </c>
      <c r="E30" s="30">
        <v>2.0000000000000001E-4</v>
      </c>
      <c r="F30" s="30" t="s">
        <v>13</v>
      </c>
      <c r="G30" s="30" t="s">
        <v>194</v>
      </c>
      <c r="H30" s="30">
        <v>0.25</v>
      </c>
      <c r="I30" s="30" t="s">
        <v>13</v>
      </c>
      <c r="AF30" s="26"/>
      <c r="AG30" s="26"/>
      <c r="AH30" s="26"/>
      <c r="AI30" s="25"/>
      <c r="AJ30" s="28"/>
      <c r="AK30" s="25"/>
      <c r="AL30" s="28"/>
      <c r="AM30" s="25"/>
      <c r="AN30" s="28"/>
      <c r="AO30" s="25"/>
      <c r="AP30" s="28"/>
      <c r="AQ30" s="25"/>
      <c r="AR30" s="28"/>
      <c r="AS30" s="25"/>
    </row>
    <row r="31" spans="1:45" ht="25" customHeight="1" x14ac:dyDescent="0.2">
      <c r="A31" s="30">
        <v>5</v>
      </c>
      <c r="B31" s="30" t="s">
        <v>188</v>
      </c>
      <c r="C31" s="30" t="s">
        <v>205</v>
      </c>
      <c r="D31" s="31" t="s">
        <v>200</v>
      </c>
      <c r="E31" s="30">
        <v>2.0000000000000001E-4</v>
      </c>
      <c r="F31" s="30" t="s">
        <v>13</v>
      </c>
      <c r="G31" s="30" t="s">
        <v>195</v>
      </c>
      <c r="H31" s="30">
        <v>0</v>
      </c>
      <c r="I31" s="30" t="s">
        <v>13</v>
      </c>
      <c r="J31" s="83">
        <v>1.12E-2</v>
      </c>
      <c r="K31" s="83">
        <v>1.54E-2</v>
      </c>
      <c r="L31" s="83">
        <v>1.9E-2</v>
      </c>
      <c r="M31" s="83">
        <v>2.29E-2</v>
      </c>
      <c r="N31" s="83">
        <v>2.75E-2</v>
      </c>
      <c r="O31" s="83">
        <v>3.1800000000000002E-2</v>
      </c>
      <c r="P31" s="83">
        <v>3.6299999999999999E-2</v>
      </c>
      <c r="Q31" s="83">
        <v>4.0599999999999997E-2</v>
      </c>
      <c r="R31" s="83">
        <v>4.4699999999999997E-2</v>
      </c>
      <c r="S31" s="83">
        <v>4.9000000000000002E-2</v>
      </c>
      <c r="T31" s="83">
        <v>5.3600000000000002E-2</v>
      </c>
      <c r="U31" s="83">
        <v>5.8099999999999999E-2</v>
      </c>
      <c r="V31" s="83">
        <v>6.2399999999999997E-2</v>
      </c>
      <c r="W31" s="83">
        <v>6.7299999999999999E-2</v>
      </c>
      <c r="X31" s="83">
        <v>7.1599999999999997E-2</v>
      </c>
      <c r="Y31" s="83">
        <v>7.6100000000000001E-2</v>
      </c>
      <c r="Z31" s="83">
        <v>8.1500000000000003E-2</v>
      </c>
      <c r="AA31" s="83">
        <v>8.5300000000000001E-2</v>
      </c>
      <c r="AB31" s="83">
        <v>9.01E-2</v>
      </c>
      <c r="AC31" s="83">
        <v>9.3899999999999997E-2</v>
      </c>
      <c r="AD31" s="83">
        <v>9.8500000000000004E-2</v>
      </c>
      <c r="AE31" s="83">
        <v>0.13669999999999999</v>
      </c>
      <c r="AF31"/>
      <c r="AG31"/>
      <c r="AH31"/>
      <c r="AI31" s="26"/>
      <c r="AJ31" s="26"/>
      <c r="AK31" s="26"/>
      <c r="AL31" s="26"/>
      <c r="AM31" s="26"/>
      <c r="AN31" s="26"/>
      <c r="AO31" s="26"/>
      <c r="AP31" s="26"/>
      <c r="AQ31" s="26"/>
      <c r="AR31" s="27"/>
      <c r="AS31" s="27"/>
    </row>
    <row r="32" spans="1:45" ht="25" customHeight="1" x14ac:dyDescent="0.2">
      <c r="A32" s="30">
        <v>5</v>
      </c>
      <c r="B32" s="30" t="s">
        <v>188</v>
      </c>
      <c r="C32" s="30" t="s">
        <v>205</v>
      </c>
      <c r="D32" s="31" t="s">
        <v>200</v>
      </c>
      <c r="E32" s="30">
        <v>2.0000000000000001E-4</v>
      </c>
      <c r="F32" s="30" t="s">
        <v>13</v>
      </c>
      <c r="G32" s="30" t="s">
        <v>195</v>
      </c>
      <c r="H32" s="30">
        <v>0</v>
      </c>
      <c r="I32" s="30" t="s">
        <v>13</v>
      </c>
      <c r="J32" s="83">
        <v>1.03E-2</v>
      </c>
      <c r="K32" s="83">
        <v>1.4200000000000001E-2</v>
      </c>
      <c r="L32" s="83">
        <v>1.8200000000000001E-2</v>
      </c>
      <c r="M32" s="83">
        <v>2.2200000000000001E-2</v>
      </c>
      <c r="N32" s="83">
        <v>2.6100000000000002E-2</v>
      </c>
      <c r="O32" s="83">
        <v>3.0700000000000002E-2</v>
      </c>
      <c r="P32" s="83">
        <v>3.44E-2</v>
      </c>
      <c r="Q32" s="83">
        <v>3.9E-2</v>
      </c>
      <c r="R32" s="83">
        <v>4.3200000000000002E-2</v>
      </c>
      <c r="S32" s="83">
        <v>4.7399999999999998E-2</v>
      </c>
      <c r="T32" s="83">
        <v>5.1900000000000002E-2</v>
      </c>
      <c r="U32" s="83">
        <v>5.6099999999999997E-2</v>
      </c>
      <c r="V32" s="83">
        <v>6.0400000000000002E-2</v>
      </c>
      <c r="W32" s="83">
        <v>6.54E-2</v>
      </c>
      <c r="X32" s="83">
        <v>6.93E-2</v>
      </c>
      <c r="Y32" s="83">
        <v>7.3700000000000002E-2</v>
      </c>
      <c r="Z32" s="83">
        <v>7.8700000000000006E-2</v>
      </c>
      <c r="AA32" s="83">
        <v>8.2900000000000001E-2</v>
      </c>
      <c r="AB32" s="83">
        <v>8.7300000000000003E-2</v>
      </c>
      <c r="AC32" s="83">
        <v>9.2100000000000001E-2</v>
      </c>
      <c r="AD32" s="83">
        <v>9.7100000000000006E-2</v>
      </c>
      <c r="AE32" s="83">
        <v>0.13370000000000001</v>
      </c>
      <c r="AF32" s="28"/>
      <c r="AG32" s="25"/>
      <c r="AH32" s="28"/>
      <c r="AI32"/>
      <c r="AJ32"/>
      <c r="AK32"/>
      <c r="AL32"/>
      <c r="AM32"/>
      <c r="AN32"/>
      <c r="AO32" s="26"/>
      <c r="AP32" s="26"/>
      <c r="AQ32" s="26"/>
      <c r="AR32" s="27"/>
      <c r="AS32" s="27"/>
    </row>
    <row r="33" spans="1:45" ht="25" customHeight="1" x14ac:dyDescent="0.2">
      <c r="A33" s="30">
        <v>5</v>
      </c>
      <c r="B33" s="30" t="s">
        <v>188</v>
      </c>
      <c r="C33" s="30" t="s">
        <v>205</v>
      </c>
      <c r="D33" s="31" t="s">
        <v>200</v>
      </c>
      <c r="E33" s="30">
        <v>2.0000000000000001E-4</v>
      </c>
      <c r="F33" s="30" t="s">
        <v>13</v>
      </c>
      <c r="G33" s="30" t="s">
        <v>207</v>
      </c>
      <c r="H33" s="30">
        <v>2.69E-2</v>
      </c>
      <c r="I33" s="30" t="s">
        <v>13</v>
      </c>
      <c r="AF33" s="26"/>
      <c r="AG33" s="26"/>
      <c r="AH33" s="26"/>
      <c r="AI33" s="26"/>
      <c r="AJ33" s="26"/>
      <c r="AK33" s="26"/>
      <c r="AL33" s="26"/>
      <c r="AM33" s="26"/>
      <c r="AN33" s="26"/>
      <c r="AO33" s="26"/>
      <c r="AP33" s="26"/>
      <c r="AQ33" s="26"/>
      <c r="AR33" s="27"/>
      <c r="AS33" s="27"/>
    </row>
    <row r="34" spans="1:45" ht="25" customHeight="1" x14ac:dyDescent="0.2">
      <c r="A34" s="30">
        <v>5</v>
      </c>
      <c r="B34" s="30" t="s">
        <v>188</v>
      </c>
      <c r="C34" s="30" t="s">
        <v>205</v>
      </c>
      <c r="D34" s="31" t="s">
        <v>200</v>
      </c>
      <c r="E34" s="30">
        <v>2.0000000000000001E-4</v>
      </c>
      <c r="F34" s="30" t="s">
        <v>13</v>
      </c>
      <c r="G34" s="30" t="s">
        <v>206</v>
      </c>
      <c r="H34" s="30">
        <v>0</v>
      </c>
      <c r="I34" s="30" t="s">
        <v>13</v>
      </c>
      <c r="AF34" s="29"/>
      <c r="AG34" s="26"/>
      <c r="AH34" s="29"/>
      <c r="AI34" s="26"/>
      <c r="AJ34" s="26"/>
      <c r="AK34" s="26"/>
      <c r="AL34" s="26"/>
      <c r="AM34" s="26"/>
      <c r="AN34" s="26"/>
      <c r="AO34" s="26"/>
      <c r="AP34" s="26"/>
      <c r="AQ34" s="26"/>
      <c r="AR34" s="27"/>
      <c r="AS34" s="27"/>
    </row>
    <row r="35" spans="1:45" ht="25" customHeight="1" x14ac:dyDescent="0.15">
      <c r="A35" s="30">
        <v>6</v>
      </c>
      <c r="B35" s="30" t="s">
        <v>65</v>
      </c>
      <c r="C35" s="30" t="s">
        <v>205</v>
      </c>
      <c r="D35" s="31"/>
      <c r="E35" s="30"/>
      <c r="F35" s="30"/>
      <c r="G35" s="30"/>
      <c r="H35" s="30"/>
      <c r="I35" s="30"/>
      <c r="J35" s="83">
        <v>0</v>
      </c>
      <c r="K35" s="83">
        <v>1</v>
      </c>
      <c r="L35" s="83">
        <v>2</v>
      </c>
      <c r="M35" s="83">
        <v>3</v>
      </c>
      <c r="N35" s="83">
        <v>4</v>
      </c>
      <c r="O35" s="83">
        <v>5</v>
      </c>
      <c r="P35" s="83">
        <v>6</v>
      </c>
      <c r="Q35" s="83">
        <v>7</v>
      </c>
      <c r="R35" s="83">
        <v>8</v>
      </c>
      <c r="S35" s="83">
        <v>9</v>
      </c>
      <c r="T35" s="83">
        <v>10</v>
      </c>
      <c r="U35" s="83">
        <v>11</v>
      </c>
      <c r="V35" s="83">
        <v>12</v>
      </c>
      <c r="W35" s="83">
        <v>13</v>
      </c>
      <c r="X35" s="83">
        <v>14</v>
      </c>
      <c r="Y35" s="83">
        <v>15</v>
      </c>
      <c r="Z35" s="83">
        <v>16</v>
      </c>
      <c r="AA35" s="83">
        <v>17</v>
      </c>
      <c r="AB35" s="83">
        <v>18</v>
      </c>
      <c r="AC35" s="83">
        <v>19</v>
      </c>
      <c r="AD35" s="83">
        <v>20</v>
      </c>
      <c r="AE35" s="83">
        <v>30</v>
      </c>
      <c r="AF35" s="28"/>
      <c r="AG35" s="25"/>
      <c r="AH35" s="28"/>
      <c r="AI35" s="27"/>
      <c r="AJ35" s="27"/>
      <c r="AK35" s="27"/>
      <c r="AL35" s="27"/>
      <c r="AM35" s="27"/>
      <c r="AN35" s="27"/>
      <c r="AO35" s="27"/>
      <c r="AP35" s="27"/>
      <c r="AQ35" s="27"/>
      <c r="AR35" s="27"/>
      <c r="AS35" s="27"/>
    </row>
    <row r="36" spans="1:45" ht="25" customHeight="1" x14ac:dyDescent="0.2">
      <c r="A36" s="30">
        <v>6</v>
      </c>
      <c r="B36" s="30" t="s">
        <v>188</v>
      </c>
      <c r="C36" s="30" t="s">
        <v>205</v>
      </c>
      <c r="D36" s="31" t="s">
        <v>200</v>
      </c>
      <c r="E36" s="30">
        <v>2.0000000000000001E-4</v>
      </c>
      <c r="F36" s="30" t="s">
        <v>13</v>
      </c>
      <c r="G36" s="30" t="s">
        <v>194</v>
      </c>
      <c r="H36" s="30">
        <v>0.5</v>
      </c>
      <c r="I36" s="30" t="s">
        <v>13</v>
      </c>
      <c r="AF36" s="26"/>
      <c r="AG36" s="26"/>
      <c r="AH36" s="26"/>
      <c r="AI36" s="27"/>
      <c r="AJ36" s="27"/>
      <c r="AK36" s="27"/>
      <c r="AL36" s="27"/>
      <c r="AM36" s="27"/>
      <c r="AN36" s="27"/>
      <c r="AO36" s="27"/>
      <c r="AP36" s="27"/>
      <c r="AQ36" s="27"/>
      <c r="AR36" s="27"/>
      <c r="AS36" s="27"/>
    </row>
    <row r="37" spans="1:45" ht="25" customHeight="1" x14ac:dyDescent="0.2">
      <c r="A37" s="30">
        <v>6</v>
      </c>
      <c r="B37" s="30" t="s">
        <v>188</v>
      </c>
      <c r="C37" s="30" t="s">
        <v>205</v>
      </c>
      <c r="D37" s="31" t="s">
        <v>200</v>
      </c>
      <c r="E37" s="30">
        <v>2.0000000000000001E-4</v>
      </c>
      <c r="F37" s="30" t="s">
        <v>13</v>
      </c>
      <c r="G37" s="30" t="s">
        <v>195</v>
      </c>
      <c r="H37" s="30">
        <v>0</v>
      </c>
      <c r="I37" s="30" t="s">
        <v>13</v>
      </c>
      <c r="J37" s="83">
        <v>1.7299999999999999E-2</v>
      </c>
      <c r="K37" s="83">
        <v>2.5600000000000001E-2</v>
      </c>
      <c r="L37" s="83">
        <v>3.3099999999999997E-2</v>
      </c>
      <c r="M37" s="83">
        <v>4.0599999999999997E-2</v>
      </c>
      <c r="N37" s="83">
        <v>4.8500000000000001E-2</v>
      </c>
      <c r="O37" s="83">
        <v>5.6599999999999998E-2</v>
      </c>
      <c r="P37" s="83">
        <v>6.5100000000000005E-2</v>
      </c>
      <c r="Q37" s="83">
        <v>7.3099999999999998E-2</v>
      </c>
      <c r="R37" s="83">
        <v>8.1500000000000003E-2</v>
      </c>
      <c r="S37" s="83">
        <v>0.09</v>
      </c>
      <c r="T37" s="83">
        <v>9.8400000000000001E-2</v>
      </c>
      <c r="U37" s="83">
        <v>0.1074</v>
      </c>
      <c r="V37" s="83">
        <v>0.1154</v>
      </c>
      <c r="W37" s="83">
        <v>0.1246</v>
      </c>
      <c r="X37" s="83">
        <v>0.1328</v>
      </c>
      <c r="Y37" s="83">
        <v>0.14169999999999999</v>
      </c>
      <c r="Z37" s="83">
        <v>0.15110000000000001</v>
      </c>
      <c r="AA37" s="83">
        <v>0.16020000000000001</v>
      </c>
      <c r="AB37" s="83">
        <v>0.16819999999999999</v>
      </c>
      <c r="AC37" s="83">
        <v>0.1772</v>
      </c>
      <c r="AD37" s="83">
        <v>0.18540000000000001</v>
      </c>
      <c r="AE37" s="83">
        <v>0.25919999999999999</v>
      </c>
      <c r="AF37"/>
      <c r="AG37"/>
      <c r="AH37"/>
      <c r="AI37" s="27"/>
      <c r="AJ37" s="27"/>
      <c r="AK37" s="27"/>
      <c r="AL37" s="27"/>
      <c r="AM37" s="27"/>
      <c r="AN37" s="27"/>
      <c r="AO37" s="27"/>
      <c r="AP37" s="27"/>
      <c r="AQ37" s="27"/>
      <c r="AR37" s="27"/>
      <c r="AS37" s="27"/>
    </row>
    <row r="38" spans="1:45" ht="25" customHeight="1" x14ac:dyDescent="0.15">
      <c r="A38" s="30">
        <v>6</v>
      </c>
      <c r="B38" s="30" t="s">
        <v>188</v>
      </c>
      <c r="C38" s="30" t="s">
        <v>205</v>
      </c>
      <c r="D38" s="31" t="s">
        <v>200</v>
      </c>
      <c r="E38" s="30">
        <v>2.0000000000000001E-4</v>
      </c>
      <c r="F38" s="30" t="s">
        <v>13</v>
      </c>
      <c r="G38" s="30" t="s">
        <v>195</v>
      </c>
      <c r="H38" s="30">
        <v>0</v>
      </c>
      <c r="I38" s="30" t="s">
        <v>13</v>
      </c>
      <c r="J38" s="83">
        <v>2.2499999999999999E-2</v>
      </c>
      <c r="K38" s="83">
        <v>2.9100000000000001E-2</v>
      </c>
      <c r="L38" s="83">
        <v>3.5999999999999997E-2</v>
      </c>
      <c r="M38" s="83">
        <v>4.24E-2</v>
      </c>
      <c r="N38" s="83">
        <v>5.0200000000000002E-2</v>
      </c>
      <c r="O38" s="83">
        <v>5.7500000000000002E-2</v>
      </c>
      <c r="P38" s="83">
        <v>6.4399999999999999E-2</v>
      </c>
      <c r="Q38" s="83">
        <v>7.22E-2</v>
      </c>
      <c r="R38" s="83">
        <v>8.0199999999999994E-2</v>
      </c>
      <c r="S38" s="83">
        <v>8.7300000000000003E-2</v>
      </c>
      <c r="T38" s="83">
        <v>9.5000000000000001E-2</v>
      </c>
      <c r="U38" s="83">
        <v>0.1026</v>
      </c>
      <c r="V38" s="83">
        <v>0.1104</v>
      </c>
      <c r="W38" s="83">
        <v>0.1188</v>
      </c>
      <c r="X38" s="83">
        <v>0.12620000000000001</v>
      </c>
      <c r="Y38" s="83">
        <v>0.1343</v>
      </c>
      <c r="Z38" s="83">
        <v>0.14249999999999999</v>
      </c>
      <c r="AA38" s="83">
        <v>0.15079999999999999</v>
      </c>
      <c r="AB38" s="83">
        <v>0.15820000000000001</v>
      </c>
      <c r="AC38" s="83">
        <v>0.16589999999999999</v>
      </c>
      <c r="AD38" s="83">
        <v>0.17319999999999999</v>
      </c>
      <c r="AE38" s="83">
        <v>0.23980000000000001</v>
      </c>
      <c r="AF38" s="28"/>
      <c r="AG38" s="25"/>
      <c r="AH38" s="28"/>
      <c r="AI38" s="27"/>
      <c r="AJ38" s="27"/>
      <c r="AK38" s="27"/>
      <c r="AL38" s="27"/>
      <c r="AM38" s="27"/>
      <c r="AN38" s="27"/>
      <c r="AO38" s="27"/>
      <c r="AP38" s="27"/>
      <c r="AQ38" s="27"/>
      <c r="AR38" s="27"/>
      <c r="AS38" s="27"/>
    </row>
    <row r="39" spans="1:45" ht="25" customHeight="1" x14ac:dyDescent="0.2">
      <c r="A39" s="30">
        <v>6</v>
      </c>
      <c r="B39" s="30" t="s">
        <v>188</v>
      </c>
      <c r="C39" s="30" t="s">
        <v>205</v>
      </c>
      <c r="D39" s="31" t="s">
        <v>200</v>
      </c>
      <c r="E39" s="30">
        <v>2.0000000000000001E-4</v>
      </c>
      <c r="F39" s="30" t="s">
        <v>13</v>
      </c>
      <c r="G39" s="30" t="s">
        <v>207</v>
      </c>
      <c r="H39" s="30">
        <v>2.69E-2</v>
      </c>
      <c r="I39" s="30" t="s">
        <v>13</v>
      </c>
      <c r="AF39" s="28"/>
      <c r="AG39" s="25"/>
      <c r="AH39" s="28"/>
      <c r="AI39" s="27"/>
      <c r="AJ39" s="27"/>
      <c r="AK39" s="27"/>
      <c r="AL39" s="27"/>
      <c r="AM39" s="27"/>
      <c r="AN39" s="27"/>
      <c r="AO39" s="27"/>
      <c r="AP39" s="27"/>
      <c r="AQ39" s="27"/>
      <c r="AR39" s="27"/>
      <c r="AS39" s="27"/>
    </row>
    <row r="40" spans="1:45" ht="25" customHeight="1" x14ac:dyDescent="0.2">
      <c r="A40" s="30">
        <v>6</v>
      </c>
      <c r="B40" s="30" t="s">
        <v>188</v>
      </c>
      <c r="C40" s="30" t="s">
        <v>205</v>
      </c>
      <c r="D40" s="31" t="s">
        <v>200</v>
      </c>
      <c r="E40" s="30">
        <v>2.0000000000000001E-4</v>
      </c>
      <c r="F40" s="30" t="s">
        <v>13</v>
      </c>
      <c r="G40" s="30" t="s">
        <v>206</v>
      </c>
      <c r="H40" s="30">
        <v>0</v>
      </c>
      <c r="I40" s="30" t="s">
        <v>13</v>
      </c>
      <c r="AF40" s="26"/>
      <c r="AG40" s="26"/>
      <c r="AH40" s="26"/>
      <c r="AI40" s="27"/>
      <c r="AJ40" s="27"/>
      <c r="AK40" s="27"/>
      <c r="AL40" s="27"/>
      <c r="AM40" s="27"/>
      <c r="AN40" s="27"/>
      <c r="AO40" s="27"/>
      <c r="AP40" s="27"/>
      <c r="AQ40" s="27"/>
      <c r="AR40" s="27"/>
      <c r="AS40" s="27"/>
    </row>
    <row r="41" spans="1:45" ht="25" customHeight="1" x14ac:dyDescent="0.15">
      <c r="A41" s="30">
        <v>7</v>
      </c>
      <c r="B41" s="30" t="s">
        <v>65</v>
      </c>
      <c r="C41" s="30" t="s">
        <v>205</v>
      </c>
      <c r="D41" s="31"/>
      <c r="E41" s="30"/>
      <c r="F41" s="30"/>
      <c r="G41" s="30"/>
      <c r="H41" s="30"/>
      <c r="I41" s="30"/>
      <c r="J41" s="83">
        <v>0</v>
      </c>
      <c r="K41" s="83">
        <v>1</v>
      </c>
      <c r="L41" s="83">
        <v>2</v>
      </c>
      <c r="M41" s="83">
        <v>3</v>
      </c>
      <c r="N41" s="83">
        <v>4</v>
      </c>
      <c r="O41" s="83">
        <v>5</v>
      </c>
      <c r="P41" s="83">
        <v>6</v>
      </c>
      <c r="Q41" s="83">
        <v>7</v>
      </c>
      <c r="R41" s="83">
        <v>8</v>
      </c>
      <c r="S41" s="83">
        <v>9</v>
      </c>
      <c r="T41" s="83">
        <v>10</v>
      </c>
      <c r="U41" s="83">
        <v>11</v>
      </c>
      <c r="V41" s="83">
        <v>12</v>
      </c>
      <c r="W41" s="83">
        <v>13</v>
      </c>
      <c r="X41" s="83">
        <v>14</v>
      </c>
      <c r="Y41" s="83">
        <v>15</v>
      </c>
      <c r="Z41" s="83">
        <v>16</v>
      </c>
      <c r="AA41" s="83">
        <v>17</v>
      </c>
      <c r="AB41" s="83">
        <v>18</v>
      </c>
      <c r="AC41" s="83">
        <v>19</v>
      </c>
      <c r="AD41" s="83">
        <v>20</v>
      </c>
      <c r="AE41" s="83">
        <v>30</v>
      </c>
      <c r="AF41" s="28"/>
      <c r="AG41" s="25"/>
      <c r="AH41" s="28"/>
      <c r="AI41" s="27"/>
      <c r="AJ41" s="27"/>
      <c r="AK41" s="27"/>
      <c r="AL41" s="27"/>
      <c r="AM41" s="27"/>
      <c r="AN41" s="27"/>
      <c r="AO41" s="27"/>
      <c r="AP41" s="27"/>
      <c r="AQ41" s="27"/>
      <c r="AR41" s="27"/>
      <c r="AS41" s="27"/>
    </row>
    <row r="42" spans="1:45" ht="25" customHeight="1" x14ac:dyDescent="0.2">
      <c r="A42" s="30">
        <v>7</v>
      </c>
      <c r="B42" s="30" t="s">
        <v>188</v>
      </c>
      <c r="C42" s="30" t="s">
        <v>205</v>
      </c>
      <c r="D42" s="31" t="s">
        <v>200</v>
      </c>
      <c r="E42" s="30">
        <v>2.0000000000000001E-4</v>
      </c>
      <c r="F42" s="30" t="s">
        <v>13</v>
      </c>
      <c r="G42" s="30" t="s">
        <v>194</v>
      </c>
      <c r="H42" s="30">
        <v>1</v>
      </c>
      <c r="I42" s="30" t="s">
        <v>13</v>
      </c>
      <c r="AF42" s="26"/>
      <c r="AG42" s="26"/>
      <c r="AH42" s="26"/>
      <c r="AI42" s="27"/>
      <c r="AJ42" s="27"/>
      <c r="AK42" s="27"/>
      <c r="AL42" s="27"/>
      <c r="AM42" s="27"/>
      <c r="AN42" s="27"/>
      <c r="AO42" s="27"/>
      <c r="AP42" s="27"/>
      <c r="AQ42" s="27"/>
      <c r="AR42" s="27"/>
      <c r="AS42" s="27"/>
    </row>
    <row r="43" spans="1:45" ht="25" customHeight="1" x14ac:dyDescent="0.2">
      <c r="A43" s="30">
        <v>7</v>
      </c>
      <c r="B43" s="30" t="s">
        <v>188</v>
      </c>
      <c r="C43" s="30" t="s">
        <v>205</v>
      </c>
      <c r="D43" s="31" t="s">
        <v>200</v>
      </c>
      <c r="E43" s="30">
        <v>2.0000000000000001E-4</v>
      </c>
      <c r="F43" s="30" t="s">
        <v>13</v>
      </c>
      <c r="G43" s="30" t="s">
        <v>195</v>
      </c>
      <c r="H43" s="30">
        <v>0</v>
      </c>
      <c r="I43" s="30" t="s">
        <v>13</v>
      </c>
      <c r="J43" s="83">
        <v>3.3300000000000003E-2</v>
      </c>
      <c r="K43" s="83">
        <v>4.7199999999999999E-2</v>
      </c>
      <c r="L43" s="83">
        <v>6.1499999999999999E-2</v>
      </c>
      <c r="M43" s="83">
        <v>7.6700000000000004E-2</v>
      </c>
      <c r="N43" s="83">
        <v>9.1399999999999995E-2</v>
      </c>
      <c r="O43" s="83">
        <v>0.1069</v>
      </c>
      <c r="P43" s="83">
        <v>0.12230000000000001</v>
      </c>
      <c r="Q43" s="83">
        <v>0.1376</v>
      </c>
      <c r="R43" s="83">
        <v>0.15340000000000001</v>
      </c>
      <c r="S43" s="83">
        <v>0.1686</v>
      </c>
      <c r="T43" s="83">
        <v>0.18479999999999999</v>
      </c>
      <c r="U43" s="83">
        <v>0.2009</v>
      </c>
      <c r="V43" s="83">
        <v>0.21690000000000001</v>
      </c>
      <c r="W43" s="83">
        <v>0.23330000000000001</v>
      </c>
      <c r="X43" s="83">
        <v>0.2487</v>
      </c>
      <c r="Y43" s="83">
        <v>0.26500000000000001</v>
      </c>
      <c r="Z43" s="83">
        <v>0.28249999999999997</v>
      </c>
      <c r="AA43" s="83">
        <v>0.29930000000000001</v>
      </c>
      <c r="AB43" s="83">
        <v>0.31530000000000002</v>
      </c>
      <c r="AC43" s="83">
        <v>0.33090000000000003</v>
      </c>
      <c r="AD43" s="83">
        <v>0.34760000000000002</v>
      </c>
      <c r="AE43" s="83">
        <v>0.48349999999999999</v>
      </c>
      <c r="AF43"/>
      <c r="AG43"/>
      <c r="AH43"/>
      <c r="AI43" s="27"/>
      <c r="AJ43" s="27"/>
      <c r="AK43" s="27"/>
      <c r="AL43" s="27"/>
      <c r="AM43" s="27"/>
      <c r="AN43" s="27"/>
      <c r="AO43" s="27"/>
      <c r="AP43" s="27"/>
      <c r="AQ43" s="27"/>
      <c r="AR43" s="27"/>
      <c r="AS43" s="27"/>
    </row>
    <row r="44" spans="1:45" ht="25" customHeight="1" x14ac:dyDescent="0.15">
      <c r="A44" s="30">
        <v>7</v>
      </c>
      <c r="B44" s="30" t="s">
        <v>188</v>
      </c>
      <c r="C44" s="30" t="s">
        <v>205</v>
      </c>
      <c r="D44" s="31" t="s">
        <v>200</v>
      </c>
      <c r="E44" s="30">
        <v>2.0000000000000001E-4</v>
      </c>
      <c r="F44" s="30" t="s">
        <v>13</v>
      </c>
      <c r="G44" s="30" t="s">
        <v>195</v>
      </c>
      <c r="H44" s="30">
        <v>0</v>
      </c>
      <c r="I44" s="30" t="s">
        <v>13</v>
      </c>
      <c r="J44" s="83">
        <v>3.1099999999999999E-2</v>
      </c>
      <c r="K44" s="83">
        <v>4.41E-2</v>
      </c>
      <c r="L44" s="83">
        <v>5.8900000000000001E-2</v>
      </c>
      <c r="M44" s="83">
        <v>7.2800000000000004E-2</v>
      </c>
      <c r="N44" s="83">
        <v>8.6800000000000002E-2</v>
      </c>
      <c r="O44" s="83">
        <v>0.10100000000000001</v>
      </c>
      <c r="P44" s="83">
        <v>0.1158</v>
      </c>
      <c r="Q44" s="83">
        <v>0.13200000000000001</v>
      </c>
      <c r="R44" s="83">
        <v>0.14680000000000001</v>
      </c>
      <c r="S44" s="83">
        <v>0.16220000000000001</v>
      </c>
      <c r="T44" s="83">
        <v>0.1772</v>
      </c>
      <c r="U44" s="83">
        <v>0.193</v>
      </c>
      <c r="V44" s="83">
        <v>0.20830000000000001</v>
      </c>
      <c r="W44" s="83">
        <v>0.22420000000000001</v>
      </c>
      <c r="X44" s="83">
        <v>0.23880000000000001</v>
      </c>
      <c r="Y44" s="83">
        <v>0.25480000000000003</v>
      </c>
      <c r="Z44" s="83">
        <v>0.2717</v>
      </c>
      <c r="AA44" s="83">
        <v>0.28789999999999999</v>
      </c>
      <c r="AB44" s="83">
        <v>0.30320000000000003</v>
      </c>
      <c r="AC44" s="83">
        <v>0.31840000000000002</v>
      </c>
      <c r="AD44" s="83">
        <v>0.33429999999999999</v>
      </c>
      <c r="AE44" s="83">
        <v>0.46820000000000001</v>
      </c>
      <c r="AF44" s="28"/>
      <c r="AG44" s="25"/>
      <c r="AH44" s="28"/>
      <c r="AI44" s="27"/>
      <c r="AJ44" s="27"/>
      <c r="AK44" s="27"/>
      <c r="AL44" s="27"/>
      <c r="AM44" s="27"/>
      <c r="AN44" s="27"/>
      <c r="AO44" s="27"/>
      <c r="AP44" s="27"/>
      <c r="AQ44" s="27"/>
      <c r="AR44" s="27"/>
      <c r="AS44" s="27"/>
    </row>
    <row r="45" spans="1:45" ht="25" customHeight="1" x14ac:dyDescent="0.2">
      <c r="A45" s="30">
        <v>7</v>
      </c>
      <c r="B45" s="30" t="s">
        <v>188</v>
      </c>
      <c r="C45" s="30" t="s">
        <v>205</v>
      </c>
      <c r="D45" s="31" t="s">
        <v>200</v>
      </c>
      <c r="E45" s="30">
        <v>2.0000000000000001E-4</v>
      </c>
      <c r="F45" s="30" t="s">
        <v>13</v>
      </c>
      <c r="G45" s="30" t="s">
        <v>207</v>
      </c>
      <c r="H45" s="30">
        <v>2.69E-2</v>
      </c>
      <c r="I45" s="30" t="s">
        <v>13</v>
      </c>
      <c r="AF45" s="28"/>
      <c r="AG45" s="25"/>
      <c r="AH45" s="28"/>
      <c r="AI45" s="27"/>
      <c r="AJ45" s="27"/>
      <c r="AK45" s="27"/>
      <c r="AL45" s="27"/>
      <c r="AM45" s="27"/>
      <c r="AN45" s="27"/>
      <c r="AO45" s="27"/>
      <c r="AP45" s="27"/>
      <c r="AQ45" s="27"/>
      <c r="AR45" s="27"/>
      <c r="AS45" s="27"/>
    </row>
    <row r="46" spans="1:45" ht="25" customHeight="1" x14ac:dyDescent="0.2">
      <c r="A46" s="30">
        <v>7</v>
      </c>
      <c r="B46" s="30" t="s">
        <v>188</v>
      </c>
      <c r="C46" s="30" t="s">
        <v>205</v>
      </c>
      <c r="D46" s="31" t="s">
        <v>200</v>
      </c>
      <c r="E46" s="30">
        <v>2.0000000000000001E-4</v>
      </c>
      <c r="F46" s="30" t="s">
        <v>13</v>
      </c>
      <c r="G46" s="30" t="s">
        <v>206</v>
      </c>
      <c r="H46" s="30">
        <v>0</v>
      </c>
      <c r="I46" s="30" t="s">
        <v>13</v>
      </c>
      <c r="AF46" s="26"/>
      <c r="AG46" s="26"/>
      <c r="AH46" s="26"/>
      <c r="AI46" s="27"/>
      <c r="AJ46" s="27"/>
      <c r="AK46" s="27"/>
      <c r="AL46" s="27"/>
      <c r="AM46" s="27"/>
      <c r="AN46" s="27"/>
      <c r="AO46" s="27"/>
      <c r="AP46" s="27"/>
      <c r="AQ46" s="27"/>
      <c r="AR46" s="27"/>
      <c r="AS46" s="27"/>
    </row>
    <row r="47" spans="1:45" ht="25" customHeight="1" x14ac:dyDescent="0.15">
      <c r="A47" s="30">
        <v>8</v>
      </c>
      <c r="B47" s="30" t="s">
        <v>65</v>
      </c>
      <c r="C47" s="30" t="s">
        <v>205</v>
      </c>
      <c r="D47" s="31"/>
      <c r="E47" s="30"/>
      <c r="F47" s="30"/>
      <c r="G47" s="30"/>
      <c r="H47" s="30"/>
      <c r="I47" s="30"/>
      <c r="J47" s="83">
        <v>0</v>
      </c>
      <c r="K47" s="83">
        <v>1</v>
      </c>
      <c r="L47" s="83">
        <v>2</v>
      </c>
      <c r="M47" s="83">
        <v>3</v>
      </c>
      <c r="N47" s="83">
        <v>4</v>
      </c>
      <c r="O47" s="83">
        <v>5</v>
      </c>
      <c r="P47" s="83">
        <v>6</v>
      </c>
      <c r="Q47" s="83">
        <v>7</v>
      </c>
      <c r="R47" s="83">
        <v>8</v>
      </c>
      <c r="S47" s="83">
        <v>9</v>
      </c>
      <c r="T47" s="83">
        <v>10</v>
      </c>
      <c r="U47" s="83">
        <v>11</v>
      </c>
      <c r="V47" s="83">
        <v>12</v>
      </c>
      <c r="W47" s="83">
        <v>13</v>
      </c>
      <c r="X47" s="83">
        <v>14</v>
      </c>
      <c r="Y47" s="83">
        <v>15</v>
      </c>
      <c r="Z47" s="83">
        <v>16</v>
      </c>
      <c r="AA47" s="83">
        <v>17</v>
      </c>
      <c r="AB47" s="83">
        <v>18</v>
      </c>
      <c r="AC47" s="83">
        <v>19</v>
      </c>
      <c r="AD47" s="83">
        <v>20</v>
      </c>
      <c r="AE47" s="83">
        <v>30</v>
      </c>
      <c r="AF47" s="28"/>
      <c r="AG47" s="25"/>
      <c r="AH47" s="28"/>
      <c r="AI47" s="27"/>
      <c r="AJ47" s="27"/>
      <c r="AK47" s="27"/>
      <c r="AL47" s="27"/>
      <c r="AM47" s="27"/>
      <c r="AN47" s="27"/>
      <c r="AO47" s="27"/>
      <c r="AP47" s="27"/>
      <c r="AQ47" s="27"/>
      <c r="AR47" s="27"/>
      <c r="AS47" s="27"/>
    </row>
    <row r="48" spans="1:45" ht="25" customHeight="1" x14ac:dyDescent="0.2">
      <c r="A48" s="30">
        <v>8</v>
      </c>
      <c r="B48" s="30" t="s">
        <v>188</v>
      </c>
      <c r="C48" s="30" t="s">
        <v>205</v>
      </c>
      <c r="D48" s="31" t="s">
        <v>200</v>
      </c>
      <c r="E48" s="30">
        <v>2.0000000000000001E-4</v>
      </c>
      <c r="F48" s="30" t="s">
        <v>13</v>
      </c>
      <c r="G48" s="30" t="s">
        <v>194</v>
      </c>
      <c r="H48" s="30">
        <v>2</v>
      </c>
      <c r="I48" s="30" t="s">
        <v>13</v>
      </c>
      <c r="J48" s="70"/>
      <c r="K48" s="70"/>
      <c r="L48" s="70"/>
      <c r="M48" s="70"/>
      <c r="N48" s="70"/>
      <c r="O48" s="70"/>
      <c r="P48" s="70"/>
      <c r="Q48" s="70"/>
      <c r="R48" s="70"/>
      <c r="S48" s="70"/>
      <c r="T48" s="71"/>
      <c r="U48" s="71"/>
      <c r="V48" s="71"/>
      <c r="W48" s="71"/>
      <c r="X48" s="71"/>
      <c r="Y48" s="71"/>
      <c r="Z48" s="71"/>
      <c r="AA48" s="71"/>
      <c r="AB48" s="26"/>
      <c r="AC48" s="26"/>
      <c r="AD48" s="26"/>
      <c r="AE48" s="26"/>
      <c r="AF48" s="26"/>
      <c r="AG48" s="26"/>
      <c r="AH48" s="26"/>
      <c r="AI48" s="27"/>
      <c r="AJ48" s="27"/>
      <c r="AK48" s="27"/>
      <c r="AL48" s="27"/>
      <c r="AM48" s="27"/>
      <c r="AN48" s="27"/>
      <c r="AO48" s="27"/>
      <c r="AP48" s="27"/>
      <c r="AQ48" s="27"/>
      <c r="AR48" s="27"/>
      <c r="AS48" s="27"/>
    </row>
    <row r="49" spans="1:45" ht="25" customHeight="1" x14ac:dyDescent="0.2">
      <c r="A49" s="30">
        <v>8</v>
      </c>
      <c r="B49" s="30" t="s">
        <v>188</v>
      </c>
      <c r="C49" s="30" t="s">
        <v>205</v>
      </c>
      <c r="D49" s="31" t="s">
        <v>200</v>
      </c>
      <c r="E49" s="30">
        <v>2.0000000000000001E-4</v>
      </c>
      <c r="F49" s="30" t="s">
        <v>13</v>
      </c>
      <c r="G49" s="30" t="s">
        <v>195</v>
      </c>
      <c r="H49" s="30">
        <v>0</v>
      </c>
      <c r="I49" s="30" t="s">
        <v>13</v>
      </c>
      <c r="J49" s="83">
        <v>5.4899999999999997E-2</v>
      </c>
      <c r="K49" s="83">
        <v>7.9200000000000007E-2</v>
      </c>
      <c r="L49" s="83">
        <v>0.105</v>
      </c>
      <c r="M49" s="83">
        <v>0.13070000000000001</v>
      </c>
      <c r="N49" s="83">
        <v>0.15570000000000001</v>
      </c>
      <c r="O49" s="83">
        <v>0.1822</v>
      </c>
      <c r="P49" s="83">
        <v>0.20730000000000001</v>
      </c>
      <c r="Q49" s="83">
        <v>0.23330000000000001</v>
      </c>
      <c r="R49" s="83">
        <v>0.26119999999999999</v>
      </c>
      <c r="S49" s="83">
        <v>0.28749999999999998</v>
      </c>
      <c r="T49" s="83">
        <v>0.314</v>
      </c>
      <c r="U49" s="83">
        <v>0.34079999999999999</v>
      </c>
      <c r="V49" s="83">
        <v>0.36680000000000001</v>
      </c>
      <c r="W49" s="83">
        <v>0.39410000000000001</v>
      </c>
      <c r="X49" s="83">
        <v>0.41980000000000001</v>
      </c>
      <c r="Y49" s="83">
        <v>0.44679999999999997</v>
      </c>
      <c r="Z49" s="83">
        <v>0.47570000000000001</v>
      </c>
      <c r="AA49" s="83">
        <v>0.50319999999999998</v>
      </c>
      <c r="AB49" s="83">
        <v>0.52849999999999997</v>
      </c>
      <c r="AC49" s="83">
        <v>0.55520000000000003</v>
      </c>
      <c r="AD49" s="83">
        <v>0.58360000000000001</v>
      </c>
      <c r="AE49" s="83">
        <v>0.81579999999999997</v>
      </c>
      <c r="AF49"/>
      <c r="AG49"/>
      <c r="AH49"/>
      <c r="AI49" s="27"/>
      <c r="AJ49" s="27"/>
      <c r="AK49" s="27"/>
      <c r="AL49" s="27"/>
      <c r="AM49" s="27"/>
      <c r="AN49" s="27"/>
      <c r="AO49" s="27"/>
      <c r="AP49" s="27"/>
      <c r="AQ49" s="27"/>
      <c r="AR49" s="27"/>
      <c r="AS49" s="27"/>
    </row>
    <row r="50" spans="1:45" ht="25" customHeight="1" x14ac:dyDescent="0.15">
      <c r="A50" s="30">
        <v>8</v>
      </c>
      <c r="B50" s="30" t="s">
        <v>188</v>
      </c>
      <c r="C50" s="30" t="s">
        <v>205</v>
      </c>
      <c r="D50" s="31" t="s">
        <v>200</v>
      </c>
      <c r="E50" s="30">
        <v>2.0000000000000001E-4</v>
      </c>
      <c r="F50" s="30" t="s">
        <v>13</v>
      </c>
      <c r="G50" s="30" t="s">
        <v>195</v>
      </c>
      <c r="H50" s="30">
        <v>0</v>
      </c>
      <c r="I50" s="30" t="s">
        <v>13</v>
      </c>
      <c r="J50" s="83">
        <v>5.1999999999999998E-2</v>
      </c>
      <c r="K50" s="83">
        <v>7.7399999999999997E-2</v>
      </c>
      <c r="L50" s="83">
        <v>0.1036</v>
      </c>
      <c r="M50" s="83">
        <v>0.12909999999999999</v>
      </c>
      <c r="N50" s="83">
        <v>0.15629999999999999</v>
      </c>
      <c r="O50" s="83">
        <v>0.1822</v>
      </c>
      <c r="P50" s="83">
        <v>0.20830000000000001</v>
      </c>
      <c r="Q50" s="83">
        <v>0.23619999999999999</v>
      </c>
      <c r="R50" s="83">
        <v>0.26269999999999999</v>
      </c>
      <c r="S50" s="83">
        <v>0.29120000000000001</v>
      </c>
      <c r="T50" s="83">
        <v>0.31709999999999999</v>
      </c>
      <c r="U50" s="83">
        <v>0.34470000000000001</v>
      </c>
      <c r="V50" s="83">
        <v>0.3715</v>
      </c>
      <c r="W50" s="83">
        <v>0.39929999999999999</v>
      </c>
      <c r="X50" s="83">
        <v>0.42659999999999998</v>
      </c>
      <c r="Y50" s="83">
        <v>0.4531</v>
      </c>
      <c r="Z50" s="83">
        <v>0.48259999999999997</v>
      </c>
      <c r="AA50" s="83">
        <v>0.51119999999999999</v>
      </c>
      <c r="AB50" s="83">
        <v>0.53890000000000005</v>
      </c>
      <c r="AC50" s="83">
        <v>0.56430000000000002</v>
      </c>
      <c r="AD50" s="83">
        <v>0.59489999999999998</v>
      </c>
      <c r="AE50" s="83">
        <v>0.83379999999999999</v>
      </c>
      <c r="AF50" s="28"/>
      <c r="AG50" s="25"/>
      <c r="AH50" s="28"/>
      <c r="AI50" s="27"/>
      <c r="AJ50" s="27"/>
      <c r="AK50" s="27"/>
      <c r="AL50" s="27"/>
      <c r="AM50" s="27"/>
      <c r="AN50" s="27"/>
      <c r="AO50" s="27"/>
      <c r="AP50" s="27"/>
      <c r="AQ50" s="27"/>
      <c r="AR50" s="27"/>
      <c r="AS50" s="27"/>
    </row>
    <row r="51" spans="1:45" ht="25" customHeight="1" x14ac:dyDescent="0.2">
      <c r="A51" s="30">
        <v>8</v>
      </c>
      <c r="B51" s="30" t="s">
        <v>188</v>
      </c>
      <c r="C51" s="30" t="s">
        <v>205</v>
      </c>
      <c r="D51" s="31" t="s">
        <v>200</v>
      </c>
      <c r="E51" s="30">
        <v>2.0000000000000001E-4</v>
      </c>
      <c r="F51" s="30" t="s">
        <v>13</v>
      </c>
      <c r="G51" s="30" t="s">
        <v>207</v>
      </c>
      <c r="H51" s="30">
        <v>2.69E-2</v>
      </c>
      <c r="I51" s="30" t="s">
        <v>13</v>
      </c>
      <c r="J51" s="70"/>
      <c r="K51" s="70"/>
      <c r="L51" s="70"/>
      <c r="M51" s="70"/>
      <c r="N51" s="70"/>
      <c r="O51" s="70"/>
      <c r="P51" s="70"/>
      <c r="Q51" s="70"/>
      <c r="R51" s="70"/>
      <c r="S51" s="70"/>
      <c r="T51" s="70"/>
      <c r="U51" s="70"/>
      <c r="V51" s="70"/>
      <c r="W51" s="70"/>
      <c r="X51" s="70"/>
      <c r="Y51" s="70"/>
      <c r="Z51" s="70"/>
      <c r="AA51" s="70"/>
      <c r="AB51" s="70"/>
      <c r="AC51" s="70"/>
      <c r="AD51" s="70"/>
      <c r="AE51" s="70"/>
      <c r="AF51" s="28"/>
      <c r="AG51" s="25"/>
      <c r="AH51" s="28"/>
      <c r="AI51" s="27"/>
      <c r="AJ51" s="27"/>
      <c r="AK51" s="27"/>
      <c r="AL51" s="27"/>
      <c r="AM51" s="27"/>
      <c r="AN51" s="27"/>
      <c r="AO51" s="27"/>
      <c r="AP51" s="27"/>
      <c r="AQ51" s="27"/>
      <c r="AR51" s="27"/>
      <c r="AS51" s="27"/>
    </row>
    <row r="52" spans="1:45" ht="25" customHeight="1" x14ac:dyDescent="0.2">
      <c r="A52" s="30">
        <v>8</v>
      </c>
      <c r="B52" s="30" t="s">
        <v>188</v>
      </c>
      <c r="C52" s="30" t="s">
        <v>205</v>
      </c>
      <c r="D52" s="31" t="s">
        <v>200</v>
      </c>
      <c r="E52" s="30">
        <v>2.0000000000000001E-4</v>
      </c>
      <c r="F52" s="30" t="s">
        <v>13</v>
      </c>
      <c r="G52" s="30" t="s">
        <v>206</v>
      </c>
      <c r="H52" s="30">
        <v>0</v>
      </c>
      <c r="I52" s="30" t="s">
        <v>13</v>
      </c>
      <c r="AB52" s="69"/>
      <c r="AC52" s="69"/>
      <c r="AD52" s="69"/>
      <c r="AE52" s="69"/>
      <c r="AF52" s="26"/>
      <c r="AG52" s="26"/>
      <c r="AH52" s="26"/>
      <c r="AI52" s="27"/>
      <c r="AJ52" s="27"/>
      <c r="AK52" s="27"/>
      <c r="AL52" s="27"/>
      <c r="AM52" s="27"/>
      <c r="AN52" s="27"/>
      <c r="AO52" s="27"/>
      <c r="AP52" s="27"/>
      <c r="AQ52" s="27"/>
      <c r="AR52" s="27"/>
      <c r="AS52" s="27"/>
    </row>
    <row r="53" spans="1:45" ht="25" customHeight="1" x14ac:dyDescent="0.15">
      <c r="A53" s="30"/>
      <c r="B53" s="30"/>
      <c r="C53" s="30"/>
      <c r="D53" s="31"/>
      <c r="E53" s="30"/>
      <c r="F53" s="30"/>
      <c r="G53" s="30"/>
      <c r="H53" s="30"/>
      <c r="I53" s="30"/>
      <c r="J53" s="82"/>
      <c r="K53" s="82"/>
      <c r="L53" s="82"/>
      <c r="M53" s="82"/>
      <c r="N53" s="82"/>
      <c r="O53" s="82"/>
      <c r="P53" s="28"/>
      <c r="Q53" s="25"/>
      <c r="R53" s="28"/>
      <c r="S53" s="25"/>
      <c r="T53" s="28"/>
      <c r="U53" s="25"/>
      <c r="V53" s="28"/>
      <c r="W53" s="25"/>
      <c r="X53" s="28"/>
      <c r="Y53" s="25"/>
      <c r="Z53" s="28"/>
      <c r="AA53" s="25"/>
      <c r="AB53" s="28"/>
      <c r="AC53" s="25"/>
      <c r="AD53" s="28"/>
      <c r="AE53" s="25"/>
      <c r="AF53" s="28"/>
      <c r="AG53" s="25"/>
      <c r="AH53" s="28"/>
      <c r="AI53" s="27"/>
      <c r="AJ53" s="27"/>
      <c r="AK53" s="27"/>
      <c r="AL53" s="27"/>
      <c r="AM53" s="27"/>
      <c r="AN53" s="27"/>
      <c r="AO53" s="27"/>
      <c r="AP53" s="27"/>
      <c r="AQ53" s="27"/>
      <c r="AR53" s="27"/>
      <c r="AS53" s="27"/>
    </row>
    <row r="54" spans="1:45" ht="25" customHeight="1" x14ac:dyDescent="0.2">
      <c r="A54" s="30"/>
      <c r="B54" s="30"/>
      <c r="C54" s="30"/>
      <c r="D54" s="31"/>
      <c r="E54" s="30"/>
      <c r="F54" s="30"/>
      <c r="G54" s="30"/>
      <c r="H54" s="30"/>
      <c r="I54" s="30"/>
      <c r="J54" s="70"/>
      <c r="K54" s="70"/>
      <c r="L54" s="70"/>
      <c r="M54" s="70"/>
      <c r="N54" s="70"/>
      <c r="O54" s="70"/>
      <c r="P54" s="70"/>
      <c r="Q54" s="70"/>
      <c r="R54" s="70"/>
      <c r="S54" s="70"/>
      <c r="T54" s="71"/>
      <c r="U54" s="71"/>
      <c r="V54" s="71"/>
      <c r="W54" s="71"/>
      <c r="X54" s="71"/>
      <c r="Y54" s="71"/>
      <c r="Z54" s="71"/>
      <c r="AA54" s="71"/>
      <c r="AB54" s="26"/>
      <c r="AC54" s="26"/>
      <c r="AD54" s="26"/>
      <c r="AE54" s="26"/>
      <c r="AF54" s="26"/>
      <c r="AG54" s="26"/>
      <c r="AH54" s="26"/>
      <c r="AI54" s="27"/>
      <c r="AJ54" s="27"/>
      <c r="AK54" s="27"/>
      <c r="AL54" s="27"/>
      <c r="AM54" s="27"/>
      <c r="AN54" s="27"/>
      <c r="AO54" s="27"/>
      <c r="AP54" s="27"/>
      <c r="AQ54" s="27"/>
      <c r="AR54" s="27"/>
      <c r="AS54" s="27"/>
    </row>
    <row r="55" spans="1:45" ht="25" customHeight="1" x14ac:dyDescent="0.2">
      <c r="A55" s="30"/>
      <c r="B55" s="30"/>
      <c r="C55" s="30"/>
      <c r="D55" s="31"/>
      <c r="E55" s="30"/>
      <c r="F55" s="30"/>
      <c r="G55" s="30"/>
      <c r="H55" s="30"/>
      <c r="I55" s="30"/>
      <c r="J55" s="82"/>
      <c r="K55" s="82"/>
      <c r="L55" s="82"/>
      <c r="M55" s="82"/>
      <c r="N55" s="82"/>
      <c r="O55" s="82"/>
      <c r="P55"/>
      <c r="Q55"/>
      <c r="R55"/>
      <c r="S55"/>
      <c r="T55"/>
      <c r="U55"/>
      <c r="V55"/>
      <c r="W55"/>
      <c r="X55"/>
      <c r="Y55"/>
      <c r="Z55"/>
      <c r="AA55"/>
      <c r="AB55"/>
      <c r="AC55"/>
      <c r="AD55"/>
      <c r="AE55"/>
      <c r="AF55"/>
      <c r="AG55"/>
      <c r="AH55"/>
      <c r="AI55" s="27"/>
      <c r="AJ55" s="27"/>
      <c r="AK55" s="27"/>
      <c r="AL55" s="27"/>
      <c r="AM55" s="27"/>
      <c r="AN55" s="27"/>
      <c r="AO55" s="27"/>
      <c r="AP55" s="27"/>
      <c r="AQ55" s="27"/>
      <c r="AR55" s="27"/>
      <c r="AS55" s="27"/>
    </row>
    <row r="56" spans="1:45" ht="25" customHeight="1" x14ac:dyDescent="0.15">
      <c r="A56" s="30"/>
      <c r="B56" s="30"/>
      <c r="C56" s="30"/>
      <c r="D56" s="31"/>
      <c r="E56" s="30"/>
      <c r="F56" s="30"/>
      <c r="G56" s="30"/>
      <c r="H56" s="30"/>
      <c r="I56" s="30"/>
      <c r="J56" s="82"/>
      <c r="K56" s="82"/>
      <c r="L56" s="82"/>
      <c r="M56" s="82"/>
      <c r="N56" s="82"/>
      <c r="O56" s="82"/>
      <c r="P56" s="28"/>
      <c r="Q56" s="25"/>
      <c r="R56" s="28"/>
      <c r="S56" s="25"/>
      <c r="T56" s="28"/>
      <c r="U56" s="25"/>
      <c r="V56" s="28"/>
      <c r="W56" s="25"/>
      <c r="X56" s="28"/>
      <c r="Y56" s="25"/>
      <c r="Z56" s="28"/>
      <c r="AA56" s="25"/>
      <c r="AB56" s="28"/>
      <c r="AC56" s="25"/>
      <c r="AD56" s="28"/>
      <c r="AE56" s="25"/>
      <c r="AF56" s="28"/>
      <c r="AG56" s="25"/>
      <c r="AH56" s="28"/>
      <c r="AI56" s="27"/>
      <c r="AJ56" s="27"/>
      <c r="AK56" s="27"/>
      <c r="AL56" s="27"/>
      <c r="AM56" s="27"/>
      <c r="AN56" s="27"/>
      <c r="AO56" s="27"/>
      <c r="AP56" s="27"/>
      <c r="AQ56" s="27"/>
      <c r="AR56" s="27"/>
      <c r="AS56" s="27"/>
    </row>
    <row r="57" spans="1:45" ht="25" customHeight="1" x14ac:dyDescent="0.2">
      <c r="A57" s="30"/>
      <c r="B57" s="30"/>
      <c r="C57" s="30"/>
      <c r="D57" s="31"/>
      <c r="E57" s="30"/>
      <c r="F57" s="30"/>
      <c r="G57" s="30"/>
      <c r="H57" s="30"/>
      <c r="I57" s="30"/>
      <c r="AB57" s="69"/>
      <c r="AC57" s="69"/>
      <c r="AD57" s="69"/>
      <c r="AE57" s="69"/>
      <c r="AF57" s="26"/>
      <c r="AG57" s="26"/>
      <c r="AH57" s="26"/>
      <c r="AI57" s="27"/>
      <c r="AJ57" s="27"/>
      <c r="AK57" s="27"/>
      <c r="AL57" s="27"/>
      <c r="AM57" s="27"/>
      <c r="AN57" s="27"/>
      <c r="AO57" s="27"/>
      <c r="AP57" s="27"/>
      <c r="AQ57" s="27"/>
      <c r="AR57" s="27"/>
      <c r="AS57" s="27"/>
    </row>
    <row r="58" spans="1:45" ht="25" customHeight="1" x14ac:dyDescent="0.2">
      <c r="A58" s="30"/>
      <c r="B58" s="30"/>
      <c r="C58" s="30"/>
      <c r="D58" s="31"/>
      <c r="E58" s="30"/>
      <c r="F58" s="30"/>
      <c r="G58" s="30"/>
      <c r="H58" s="30"/>
      <c r="I58" s="30"/>
      <c r="AB58" s="69"/>
      <c r="AC58" s="69"/>
      <c r="AD58" s="69"/>
      <c r="AE58" s="69"/>
      <c r="AF58" s="29"/>
      <c r="AG58" s="26"/>
      <c r="AH58" s="29"/>
      <c r="AI58" s="27"/>
      <c r="AJ58" s="27"/>
      <c r="AK58" s="27"/>
      <c r="AL58" s="27"/>
      <c r="AM58" s="27"/>
      <c r="AN58" s="27"/>
      <c r="AO58" s="27"/>
      <c r="AP58" s="27"/>
      <c r="AQ58" s="27"/>
      <c r="AR58" s="27"/>
      <c r="AS58" s="27"/>
    </row>
    <row r="59" spans="1:45" ht="25" customHeight="1" x14ac:dyDescent="0.15">
      <c r="A59" s="30"/>
      <c r="B59" s="30"/>
      <c r="C59" s="30"/>
      <c r="D59" s="31"/>
      <c r="E59" s="30"/>
      <c r="F59" s="30"/>
      <c r="G59" s="30"/>
      <c r="H59" s="30"/>
      <c r="I59" s="30"/>
      <c r="J59" s="82"/>
      <c r="K59" s="82"/>
      <c r="L59" s="82"/>
      <c r="M59" s="82"/>
      <c r="N59" s="82"/>
      <c r="O59" s="82"/>
      <c r="P59" s="28"/>
      <c r="Q59" s="25"/>
      <c r="R59" s="28"/>
      <c r="S59" s="25"/>
      <c r="T59" s="28"/>
      <c r="U59" s="25"/>
      <c r="V59" s="28"/>
      <c r="W59" s="25"/>
      <c r="X59" s="28"/>
      <c r="Y59" s="25"/>
      <c r="Z59" s="28"/>
      <c r="AA59" s="25"/>
      <c r="AB59" s="28"/>
      <c r="AC59" s="25"/>
      <c r="AD59" s="28"/>
      <c r="AE59" s="25"/>
      <c r="AF59" s="28"/>
      <c r="AG59" s="25"/>
      <c r="AH59" s="28"/>
      <c r="AI59" s="27"/>
      <c r="AJ59" s="27"/>
      <c r="AK59" s="27"/>
      <c r="AL59" s="27"/>
      <c r="AM59" s="27"/>
      <c r="AN59" s="27"/>
      <c r="AO59" s="27"/>
      <c r="AP59" s="27"/>
      <c r="AQ59" s="27"/>
      <c r="AR59" s="27"/>
      <c r="AS59" s="27"/>
    </row>
    <row r="60" spans="1:45" ht="25" customHeight="1" x14ac:dyDescent="0.2">
      <c r="A60" s="30"/>
      <c r="B60" s="30"/>
      <c r="C60" s="30"/>
      <c r="D60" s="31"/>
      <c r="E60" s="30"/>
      <c r="F60" s="30"/>
      <c r="G60" s="30"/>
      <c r="H60" s="30"/>
      <c r="I60" s="30"/>
      <c r="J60" s="70"/>
      <c r="K60" s="70"/>
      <c r="L60" s="70"/>
      <c r="M60" s="70"/>
      <c r="N60" s="70"/>
      <c r="O60" s="70"/>
      <c r="P60" s="70"/>
      <c r="Q60" s="70"/>
      <c r="R60" s="70"/>
      <c r="S60" s="70"/>
      <c r="T60" s="71"/>
      <c r="U60" s="71"/>
      <c r="V60" s="71"/>
      <c r="W60" s="71"/>
      <c r="X60" s="71"/>
      <c r="Y60" s="71"/>
      <c r="Z60" s="71"/>
      <c r="AA60" s="71"/>
      <c r="AB60" s="26"/>
      <c r="AC60" s="26"/>
      <c r="AD60" s="26"/>
      <c r="AE60" s="26"/>
      <c r="AF60" s="26"/>
      <c r="AG60" s="26"/>
      <c r="AH60" s="26"/>
      <c r="AI60" s="27"/>
      <c r="AJ60" s="27"/>
      <c r="AK60" s="27"/>
      <c r="AL60" s="27"/>
      <c r="AM60" s="27"/>
      <c r="AN60" s="27"/>
      <c r="AO60" s="27"/>
      <c r="AP60" s="27"/>
      <c r="AQ60" s="27"/>
      <c r="AR60" s="27"/>
      <c r="AS60" s="27"/>
    </row>
    <row r="61" spans="1:45" ht="25" customHeight="1" x14ac:dyDescent="0.2">
      <c r="A61" s="30"/>
      <c r="B61" s="30"/>
      <c r="C61" s="30"/>
      <c r="D61" s="31"/>
      <c r="E61" s="30"/>
      <c r="F61" s="30"/>
      <c r="G61" s="30"/>
      <c r="H61" s="30"/>
      <c r="I61" s="30"/>
      <c r="J61" s="82"/>
      <c r="K61" s="82"/>
      <c r="L61" s="82"/>
      <c r="M61" s="82"/>
      <c r="N61" s="82"/>
      <c r="O61" s="82"/>
      <c r="P61"/>
      <c r="Q61"/>
      <c r="R61"/>
      <c r="S61"/>
      <c r="T61"/>
      <c r="U61"/>
      <c r="V61"/>
      <c r="W61"/>
      <c r="X61"/>
      <c r="Y61"/>
      <c r="Z61"/>
      <c r="AA61"/>
      <c r="AB61"/>
      <c r="AC61"/>
      <c r="AD61"/>
      <c r="AE61"/>
      <c r="AF61"/>
      <c r="AG61"/>
      <c r="AH61"/>
      <c r="AI61" s="27"/>
      <c r="AJ61" s="27"/>
      <c r="AK61" s="27"/>
      <c r="AL61" s="27"/>
      <c r="AM61" s="27"/>
      <c r="AN61" s="27"/>
      <c r="AO61" s="27"/>
      <c r="AP61" s="27"/>
      <c r="AQ61" s="27"/>
      <c r="AR61" s="27"/>
      <c r="AS61" s="27"/>
    </row>
    <row r="62" spans="1:45" ht="25" customHeight="1" x14ac:dyDescent="0.15">
      <c r="A62" s="30"/>
      <c r="B62" s="30"/>
      <c r="C62" s="30"/>
      <c r="D62" s="31"/>
      <c r="E62" s="30"/>
      <c r="F62" s="30"/>
      <c r="G62" s="30"/>
      <c r="H62" s="30"/>
      <c r="I62" s="30"/>
      <c r="J62" s="82"/>
      <c r="K62" s="82"/>
      <c r="L62" s="82"/>
      <c r="M62" s="82"/>
      <c r="N62" s="82"/>
      <c r="O62" s="82"/>
      <c r="P62" s="28"/>
      <c r="Q62" s="25"/>
      <c r="R62" s="28"/>
      <c r="S62" s="25"/>
      <c r="T62" s="28"/>
      <c r="U62" s="25"/>
      <c r="V62" s="28"/>
      <c r="W62" s="25"/>
      <c r="X62" s="28"/>
      <c r="Y62" s="25"/>
      <c r="Z62" s="28"/>
      <c r="AA62" s="25"/>
      <c r="AB62" s="28"/>
      <c r="AC62" s="25"/>
      <c r="AD62" s="28"/>
      <c r="AE62" s="25"/>
      <c r="AF62" s="28"/>
      <c r="AG62" s="25"/>
      <c r="AH62" s="28"/>
      <c r="AI62" s="27"/>
      <c r="AJ62" s="27"/>
      <c r="AK62" s="27"/>
      <c r="AL62" s="27"/>
      <c r="AM62" s="27"/>
      <c r="AN62" s="27"/>
      <c r="AO62" s="27"/>
      <c r="AP62" s="27"/>
      <c r="AQ62" s="27"/>
      <c r="AR62" s="27"/>
      <c r="AS62" s="27"/>
    </row>
    <row r="63" spans="1:45" ht="25" customHeight="1" x14ac:dyDescent="0.2">
      <c r="A63" s="30"/>
      <c r="B63" s="30"/>
      <c r="C63" s="30"/>
      <c r="D63" s="31"/>
      <c r="E63" s="30"/>
      <c r="F63" s="30"/>
      <c r="G63" s="30"/>
      <c r="H63" s="30"/>
      <c r="I63" s="30"/>
      <c r="J63" s="70"/>
      <c r="K63" s="70"/>
      <c r="L63" s="70"/>
      <c r="M63" s="70"/>
      <c r="N63" s="70"/>
      <c r="O63" s="70"/>
      <c r="P63" s="70"/>
      <c r="Q63" s="70"/>
      <c r="R63" s="70"/>
      <c r="S63" s="70"/>
      <c r="T63" s="70"/>
      <c r="U63" s="70"/>
      <c r="V63" s="70"/>
      <c r="W63" s="70"/>
      <c r="X63" s="70"/>
      <c r="Y63" s="70"/>
      <c r="Z63" s="70"/>
      <c r="AA63" s="70"/>
      <c r="AB63" s="70"/>
      <c r="AC63" s="70"/>
      <c r="AD63" s="70"/>
      <c r="AE63" s="70"/>
      <c r="AF63" s="28"/>
      <c r="AG63" s="25"/>
      <c r="AH63" s="28"/>
      <c r="AI63" s="27"/>
      <c r="AJ63" s="27"/>
      <c r="AK63" s="27"/>
      <c r="AL63" s="27"/>
      <c r="AM63" s="27"/>
      <c r="AN63" s="27"/>
      <c r="AO63" s="27"/>
      <c r="AP63" s="27"/>
      <c r="AQ63" s="27"/>
      <c r="AR63" s="27"/>
      <c r="AS63" s="27"/>
    </row>
    <row r="64" spans="1:45" ht="25" customHeight="1" x14ac:dyDescent="0.2">
      <c r="A64" s="30"/>
      <c r="B64" s="30"/>
      <c r="C64" s="30"/>
      <c r="D64" s="31"/>
      <c r="E64" s="30"/>
      <c r="F64" s="30"/>
      <c r="G64" s="30"/>
      <c r="H64" s="30"/>
      <c r="I64" s="30"/>
      <c r="AB64" s="69"/>
      <c r="AC64" s="69"/>
      <c r="AD64" s="69"/>
      <c r="AE64" s="69"/>
      <c r="AF64" s="26"/>
      <c r="AG64" s="26"/>
      <c r="AH64" s="26"/>
      <c r="AI64" s="27"/>
      <c r="AJ64" s="27"/>
      <c r="AK64" s="27"/>
      <c r="AL64" s="27"/>
      <c r="AM64" s="27"/>
      <c r="AN64" s="27"/>
      <c r="AO64" s="27"/>
      <c r="AP64" s="27"/>
      <c r="AQ64" s="27"/>
      <c r="AR64" s="27"/>
      <c r="AS64" s="27"/>
    </row>
    <row r="65" spans="1:45" ht="25" customHeight="1" x14ac:dyDescent="0.15">
      <c r="A65" s="30"/>
      <c r="B65" s="30"/>
      <c r="C65" s="30"/>
      <c r="D65" s="31"/>
      <c r="E65" s="30"/>
      <c r="F65" s="30"/>
      <c r="G65" s="30"/>
      <c r="H65" s="30"/>
      <c r="I65" s="30"/>
      <c r="J65" s="82"/>
      <c r="K65" s="82"/>
      <c r="L65" s="82"/>
      <c r="M65" s="82"/>
      <c r="N65" s="82"/>
      <c r="O65" s="82"/>
      <c r="P65" s="28"/>
      <c r="Q65" s="25"/>
      <c r="R65" s="28"/>
      <c r="S65" s="25"/>
      <c r="T65" s="28"/>
      <c r="U65" s="25"/>
      <c r="V65" s="28"/>
      <c r="W65" s="25"/>
      <c r="X65" s="28"/>
      <c r="Y65" s="25"/>
      <c r="Z65" s="28"/>
      <c r="AA65" s="25"/>
      <c r="AB65" s="28"/>
      <c r="AC65" s="25"/>
      <c r="AD65" s="28"/>
      <c r="AE65" s="25"/>
      <c r="AF65" s="28"/>
      <c r="AG65" s="25"/>
      <c r="AH65" s="28"/>
      <c r="AI65" s="27"/>
      <c r="AJ65" s="27"/>
      <c r="AK65" s="27"/>
      <c r="AL65" s="27"/>
      <c r="AM65" s="27"/>
      <c r="AN65" s="27"/>
      <c r="AO65" s="27"/>
      <c r="AP65" s="27"/>
      <c r="AQ65" s="27"/>
      <c r="AR65" s="27"/>
      <c r="AS65" s="27"/>
    </row>
    <row r="66" spans="1:45" ht="25" customHeight="1" x14ac:dyDescent="0.2">
      <c r="A66" s="30"/>
      <c r="B66" s="30"/>
      <c r="C66" s="30"/>
      <c r="D66" s="31"/>
      <c r="E66" s="30"/>
      <c r="F66" s="30"/>
      <c r="G66" s="30"/>
      <c r="H66" s="30"/>
      <c r="I66" s="30"/>
      <c r="J66" s="70"/>
      <c r="K66" s="70"/>
      <c r="L66" s="70"/>
      <c r="M66" s="70"/>
      <c r="N66" s="70"/>
      <c r="O66" s="70"/>
      <c r="P66" s="70"/>
      <c r="Q66" s="70"/>
      <c r="R66" s="70"/>
      <c r="S66" s="70"/>
      <c r="T66" s="71"/>
      <c r="U66" s="71"/>
      <c r="V66" s="71"/>
      <c r="W66" s="71"/>
      <c r="X66" s="71"/>
      <c r="Y66" s="71"/>
      <c r="Z66" s="71"/>
      <c r="AA66" s="71"/>
      <c r="AB66" s="26"/>
      <c r="AC66" s="26"/>
      <c r="AD66" s="26"/>
      <c r="AE66" s="26"/>
      <c r="AF66" s="26"/>
      <c r="AG66" s="26"/>
      <c r="AH66" s="26"/>
      <c r="AI66" s="27"/>
      <c r="AJ66" s="27"/>
      <c r="AK66" s="27"/>
      <c r="AL66" s="27"/>
      <c r="AM66" s="27"/>
      <c r="AN66" s="27"/>
      <c r="AO66" s="27"/>
      <c r="AP66" s="27"/>
      <c r="AQ66" s="27"/>
      <c r="AR66" s="27"/>
      <c r="AS66" s="27"/>
    </row>
    <row r="67" spans="1:45" ht="25" customHeight="1" x14ac:dyDescent="0.2">
      <c r="A67" s="30"/>
      <c r="B67" s="30"/>
      <c r="C67" s="30"/>
      <c r="D67" s="31"/>
      <c r="E67" s="30"/>
      <c r="F67" s="30"/>
      <c r="G67" s="30"/>
      <c r="H67" s="30"/>
      <c r="I67" s="30"/>
      <c r="J67" s="82"/>
      <c r="K67" s="82"/>
      <c r="L67" s="82"/>
      <c r="M67" s="82"/>
      <c r="N67" s="82"/>
      <c r="O67" s="82"/>
      <c r="P67"/>
      <c r="Q67"/>
      <c r="R67"/>
      <c r="S67"/>
      <c r="T67"/>
      <c r="U67"/>
      <c r="V67"/>
      <c r="W67"/>
      <c r="X67"/>
      <c r="Y67"/>
      <c r="Z67"/>
      <c r="AA67"/>
      <c r="AB67"/>
      <c r="AC67"/>
      <c r="AD67"/>
      <c r="AE67"/>
      <c r="AF67"/>
      <c r="AG67"/>
      <c r="AH67"/>
      <c r="AI67" s="27"/>
      <c r="AJ67" s="27"/>
      <c r="AK67" s="27"/>
      <c r="AL67" s="27"/>
      <c r="AM67" s="27"/>
      <c r="AN67" s="27"/>
      <c r="AO67" s="27"/>
      <c r="AP67" s="27"/>
      <c r="AQ67" s="27"/>
      <c r="AR67" s="27"/>
      <c r="AS67" s="27"/>
    </row>
    <row r="68" spans="1:45" ht="25" customHeight="1" x14ac:dyDescent="0.15">
      <c r="A68" s="30"/>
      <c r="B68" s="30"/>
      <c r="C68" s="30"/>
      <c r="D68" s="31"/>
      <c r="E68" s="30"/>
      <c r="F68" s="30"/>
      <c r="G68" s="30"/>
      <c r="H68" s="30"/>
      <c r="I68" s="30"/>
      <c r="J68" s="82"/>
      <c r="K68" s="82"/>
      <c r="L68" s="82"/>
      <c r="M68" s="82"/>
      <c r="N68" s="82"/>
      <c r="O68" s="82"/>
      <c r="P68" s="28"/>
      <c r="Q68" s="25"/>
      <c r="R68" s="28"/>
      <c r="S68" s="25"/>
      <c r="T68" s="28"/>
      <c r="U68" s="25"/>
      <c r="V68" s="28"/>
      <c r="W68" s="25"/>
      <c r="X68" s="28"/>
      <c r="Y68" s="25"/>
      <c r="Z68" s="28"/>
      <c r="AA68" s="25"/>
      <c r="AB68" s="28"/>
      <c r="AC68" s="25"/>
      <c r="AD68" s="28"/>
      <c r="AE68" s="25"/>
      <c r="AF68" s="28"/>
      <c r="AG68" s="25"/>
      <c r="AH68" s="28"/>
      <c r="AI68" s="27"/>
      <c r="AJ68" s="27"/>
      <c r="AK68" s="27"/>
      <c r="AL68" s="27"/>
      <c r="AM68" s="27"/>
      <c r="AN68" s="27"/>
      <c r="AO68" s="27"/>
      <c r="AP68" s="27"/>
      <c r="AQ68" s="27"/>
      <c r="AR68" s="27"/>
      <c r="AS68" s="27"/>
    </row>
    <row r="69" spans="1:45" ht="25" customHeight="1" x14ac:dyDescent="0.2">
      <c r="A69" s="30"/>
      <c r="B69" s="30"/>
      <c r="C69" s="30"/>
      <c r="D69" s="31"/>
      <c r="E69" s="30"/>
      <c r="F69" s="30"/>
      <c r="G69" s="30"/>
      <c r="H69" s="30"/>
      <c r="I69" s="30"/>
      <c r="J69" s="70"/>
      <c r="K69" s="70"/>
      <c r="L69" s="70"/>
      <c r="M69" s="70"/>
      <c r="N69" s="70"/>
      <c r="O69" s="70"/>
      <c r="P69" s="70"/>
      <c r="Q69" s="70"/>
      <c r="R69" s="70"/>
      <c r="S69" s="70"/>
      <c r="T69" s="70"/>
      <c r="U69" s="70"/>
      <c r="V69" s="70"/>
      <c r="W69" s="70"/>
      <c r="X69" s="70"/>
      <c r="Y69" s="70"/>
      <c r="Z69" s="70"/>
      <c r="AA69" s="70"/>
      <c r="AB69" s="70"/>
      <c r="AC69" s="70"/>
      <c r="AD69" s="70"/>
      <c r="AE69" s="70"/>
      <c r="AF69" s="28"/>
      <c r="AG69" s="25"/>
      <c r="AH69" s="28"/>
      <c r="AI69" s="27"/>
      <c r="AJ69" s="27"/>
      <c r="AK69" s="27"/>
      <c r="AL69" s="27"/>
      <c r="AM69" s="27"/>
      <c r="AN69" s="27"/>
      <c r="AO69" s="27"/>
      <c r="AP69" s="27"/>
      <c r="AQ69" s="27"/>
      <c r="AR69" s="27"/>
      <c r="AS69" s="27"/>
    </row>
    <row r="70" spans="1:45" ht="25" customHeight="1" x14ac:dyDescent="0.2">
      <c r="A70" s="30"/>
      <c r="B70" s="30"/>
      <c r="C70" s="30"/>
      <c r="D70" s="31"/>
      <c r="E70" s="30"/>
      <c r="F70" s="30"/>
      <c r="G70" s="30"/>
      <c r="H70" s="30"/>
      <c r="I70" s="30"/>
      <c r="AB70" s="69"/>
      <c r="AC70" s="69"/>
      <c r="AD70" s="69"/>
      <c r="AE70" s="69"/>
      <c r="AF70" s="26"/>
      <c r="AG70" s="26"/>
      <c r="AH70" s="26"/>
      <c r="AI70" s="27"/>
      <c r="AJ70" s="27"/>
      <c r="AK70" s="27"/>
      <c r="AL70" s="27"/>
      <c r="AM70" s="27"/>
      <c r="AN70" s="27"/>
      <c r="AO70" s="27"/>
      <c r="AP70" s="27"/>
      <c r="AQ70" s="27"/>
      <c r="AR70" s="27"/>
      <c r="AS70" s="27"/>
    </row>
    <row r="71" spans="1:45" ht="25" customHeight="1" x14ac:dyDescent="0.15">
      <c r="A71" s="30"/>
      <c r="B71" s="30"/>
      <c r="C71" s="30"/>
      <c r="D71" s="31"/>
      <c r="E71" s="30"/>
      <c r="F71" s="30"/>
      <c r="G71" s="30"/>
      <c r="H71" s="30"/>
      <c r="I71" s="30"/>
      <c r="J71" s="82"/>
      <c r="K71" s="82"/>
      <c r="L71" s="82"/>
      <c r="M71" s="82"/>
      <c r="N71" s="82"/>
      <c r="O71" s="82"/>
      <c r="P71" s="28"/>
      <c r="Q71" s="25"/>
      <c r="R71" s="28"/>
      <c r="S71" s="25"/>
      <c r="T71" s="28"/>
      <c r="U71" s="25"/>
      <c r="V71" s="28"/>
      <c r="W71" s="25"/>
      <c r="X71" s="28"/>
      <c r="Y71" s="25"/>
      <c r="Z71" s="28"/>
      <c r="AA71" s="25"/>
      <c r="AB71" s="28"/>
      <c r="AC71" s="25"/>
      <c r="AD71" s="28"/>
      <c r="AE71" s="25"/>
      <c r="AF71" s="28"/>
      <c r="AG71" s="25"/>
      <c r="AH71" s="28"/>
      <c r="AI71" s="27"/>
      <c r="AJ71" s="27"/>
      <c r="AK71" s="27"/>
      <c r="AL71" s="27"/>
      <c r="AM71" s="27"/>
      <c r="AN71" s="27"/>
      <c r="AO71" s="27"/>
      <c r="AP71" s="27"/>
      <c r="AQ71" s="27"/>
      <c r="AR71" s="27"/>
      <c r="AS71" s="27"/>
    </row>
    <row r="72" spans="1:45" ht="25" customHeight="1" x14ac:dyDescent="0.2">
      <c r="A72" s="30"/>
      <c r="B72" s="30"/>
      <c r="C72" s="30"/>
      <c r="D72" s="31"/>
      <c r="E72" s="30"/>
      <c r="F72" s="30"/>
      <c r="G72" s="30"/>
      <c r="H72" s="30"/>
      <c r="I72" s="30"/>
      <c r="J72" s="70"/>
      <c r="K72" s="70"/>
      <c r="L72" s="70"/>
      <c r="M72" s="70"/>
      <c r="N72" s="70"/>
      <c r="O72" s="70"/>
      <c r="P72" s="70"/>
      <c r="Q72" s="70"/>
      <c r="R72" s="70"/>
      <c r="S72" s="70"/>
      <c r="T72" s="71"/>
      <c r="U72" s="71"/>
      <c r="V72" s="71"/>
      <c r="W72" s="71"/>
      <c r="X72" s="71"/>
      <c r="Y72" s="71"/>
      <c r="Z72" s="71"/>
      <c r="AA72" s="71"/>
      <c r="AB72" s="26"/>
      <c r="AC72" s="26"/>
      <c r="AD72" s="26"/>
      <c r="AE72" s="26"/>
      <c r="AF72" s="26"/>
      <c r="AG72" s="26"/>
      <c r="AH72" s="26"/>
      <c r="AI72" s="27"/>
      <c r="AJ72" s="27"/>
      <c r="AK72" s="27"/>
      <c r="AL72" s="27"/>
      <c r="AM72" s="27"/>
      <c r="AN72" s="27"/>
      <c r="AO72" s="27"/>
      <c r="AP72" s="27"/>
      <c r="AQ72" s="27"/>
      <c r="AR72" s="27"/>
      <c r="AS72" s="27"/>
    </row>
    <row r="73" spans="1:45" ht="25" customHeight="1" x14ac:dyDescent="0.2">
      <c r="A73" s="30"/>
      <c r="B73" s="30"/>
      <c r="C73" s="30"/>
      <c r="D73" s="31"/>
      <c r="E73" s="30"/>
      <c r="F73" s="30"/>
      <c r="G73" s="30"/>
      <c r="H73" s="30"/>
      <c r="I73" s="30"/>
      <c r="J73" s="82"/>
      <c r="K73" s="82"/>
      <c r="L73" s="82"/>
      <c r="M73" s="82"/>
      <c r="N73" s="82"/>
      <c r="O73" s="82"/>
      <c r="P73"/>
      <c r="Q73"/>
      <c r="R73"/>
      <c r="S73"/>
      <c r="T73"/>
      <c r="U73"/>
      <c r="V73"/>
      <c r="W73"/>
      <c r="X73"/>
      <c r="Y73"/>
      <c r="Z73"/>
      <c r="AA73"/>
      <c r="AB73"/>
      <c r="AC73"/>
      <c r="AD73"/>
      <c r="AE73"/>
      <c r="AF73"/>
      <c r="AG73"/>
      <c r="AH73"/>
      <c r="AI73" s="27"/>
      <c r="AJ73" s="27"/>
      <c r="AK73" s="27"/>
      <c r="AL73" s="27"/>
      <c r="AM73" s="27"/>
      <c r="AN73" s="27"/>
      <c r="AO73" s="27"/>
      <c r="AP73" s="27"/>
      <c r="AQ73" s="27"/>
      <c r="AR73" s="27"/>
      <c r="AS73" s="27"/>
    </row>
    <row r="74" spans="1:45" ht="25" customHeight="1" x14ac:dyDescent="0.15">
      <c r="A74" s="30"/>
      <c r="B74" s="30"/>
      <c r="C74" s="30"/>
      <c r="D74" s="31"/>
      <c r="E74" s="30"/>
      <c r="F74" s="30"/>
      <c r="G74" s="30"/>
      <c r="H74" s="30"/>
      <c r="I74" s="30"/>
      <c r="J74" s="82"/>
      <c r="K74" s="82"/>
      <c r="L74" s="82"/>
      <c r="M74" s="82"/>
      <c r="N74" s="82"/>
      <c r="O74" s="82"/>
      <c r="P74" s="28"/>
      <c r="Q74" s="25"/>
      <c r="R74" s="28"/>
      <c r="S74" s="25"/>
      <c r="T74" s="28"/>
      <c r="U74" s="25"/>
      <c r="V74" s="28"/>
      <c r="W74" s="25"/>
      <c r="X74" s="28"/>
      <c r="Y74" s="25"/>
      <c r="Z74" s="28"/>
      <c r="AA74" s="25"/>
      <c r="AB74" s="28"/>
      <c r="AC74" s="25"/>
      <c r="AD74" s="28"/>
      <c r="AE74" s="25"/>
      <c r="AF74" s="28"/>
      <c r="AG74" s="25"/>
      <c r="AH74" s="28"/>
      <c r="AI74" s="27"/>
      <c r="AJ74" s="27"/>
      <c r="AK74" s="27"/>
      <c r="AL74" s="27"/>
      <c r="AM74" s="27"/>
      <c r="AN74" s="27"/>
      <c r="AO74" s="27"/>
      <c r="AP74" s="27"/>
      <c r="AQ74" s="27"/>
      <c r="AR74" s="27"/>
      <c r="AS74" s="27"/>
    </row>
    <row r="75" spans="1:45" ht="25" customHeight="1" x14ac:dyDescent="0.2">
      <c r="A75" s="30"/>
      <c r="B75" s="30"/>
      <c r="C75" s="30"/>
      <c r="D75" s="31"/>
      <c r="E75" s="30"/>
      <c r="F75" s="30"/>
      <c r="G75" s="30"/>
      <c r="H75" s="30"/>
      <c r="I75" s="30"/>
      <c r="J75" s="70"/>
      <c r="K75" s="70"/>
      <c r="L75" s="70"/>
      <c r="M75" s="70"/>
      <c r="N75" s="70"/>
      <c r="O75" s="70"/>
      <c r="P75" s="70"/>
      <c r="Q75" s="70"/>
      <c r="R75" s="70"/>
      <c r="S75" s="70"/>
      <c r="T75" s="70"/>
      <c r="U75" s="70"/>
      <c r="V75" s="70"/>
      <c r="W75" s="70"/>
      <c r="X75" s="70"/>
      <c r="Y75" s="70"/>
      <c r="Z75" s="70"/>
      <c r="AA75" s="70"/>
      <c r="AB75" s="70"/>
      <c r="AC75" s="70"/>
      <c r="AD75" s="70"/>
      <c r="AE75" s="70"/>
      <c r="AF75" s="28"/>
      <c r="AG75" s="25"/>
      <c r="AH75" s="28"/>
      <c r="AI75" s="27"/>
      <c r="AJ75" s="27"/>
      <c r="AK75" s="27"/>
      <c r="AL75" s="27"/>
      <c r="AM75" s="27"/>
      <c r="AN75" s="27"/>
      <c r="AO75" s="27"/>
      <c r="AP75" s="27"/>
      <c r="AQ75" s="27"/>
      <c r="AR75" s="27"/>
      <c r="AS75" s="27"/>
    </row>
    <row r="76" spans="1:45" ht="25" customHeight="1" x14ac:dyDescent="0.2">
      <c r="A76" s="30"/>
      <c r="B76" s="30"/>
      <c r="C76" s="30"/>
      <c r="D76" s="31"/>
      <c r="E76" s="30"/>
      <c r="F76" s="30"/>
      <c r="G76" s="30"/>
      <c r="H76" s="30"/>
      <c r="I76" s="30"/>
      <c r="AB76" s="69"/>
      <c r="AC76" s="69"/>
      <c r="AD76" s="69"/>
      <c r="AE76" s="69"/>
      <c r="AF76" s="26"/>
      <c r="AG76" s="26"/>
      <c r="AH76" s="26"/>
      <c r="AI76" s="27"/>
      <c r="AJ76" s="27"/>
      <c r="AK76" s="27"/>
      <c r="AL76" s="27"/>
      <c r="AM76" s="27"/>
      <c r="AN76" s="27"/>
      <c r="AO76" s="27"/>
      <c r="AP76" s="27"/>
      <c r="AQ76" s="27"/>
      <c r="AR76" s="27"/>
      <c r="AS76" s="27"/>
    </row>
    <row r="77" spans="1:45" ht="25" customHeight="1" x14ac:dyDescent="0.2">
      <c r="A77" s="74"/>
      <c r="B77" s="76"/>
      <c r="C77" s="76"/>
      <c r="D77" s="77"/>
      <c r="E77" s="76"/>
      <c r="F77" s="76"/>
      <c r="G77" s="76"/>
      <c r="H77" s="76"/>
      <c r="I77" s="76"/>
      <c r="J77" s="75"/>
      <c r="K77" s="75"/>
      <c r="L77" s="75"/>
      <c r="M77" s="75"/>
      <c r="N77" s="75"/>
      <c r="O77" s="75"/>
      <c r="P77" s="75"/>
      <c r="Q77" s="75"/>
      <c r="R77" s="75"/>
      <c r="S77" s="75"/>
      <c r="T77" s="75"/>
      <c r="U77" s="75"/>
      <c r="V77" s="75"/>
      <c r="W77" s="75"/>
      <c r="X77" s="75"/>
      <c r="Y77" s="75"/>
      <c r="Z77" s="75"/>
      <c r="AA77" s="75"/>
      <c r="AB77" s="75"/>
      <c r="AC77" s="75"/>
      <c r="AD77" s="75"/>
      <c r="AE77" s="75"/>
      <c r="AF77" s="75"/>
      <c r="AG77" s="75"/>
      <c r="AH77" s="75"/>
      <c r="AI77" s="27"/>
      <c r="AJ77" s="27"/>
      <c r="AK77" s="27"/>
      <c r="AL77" s="27"/>
      <c r="AM77" s="27"/>
      <c r="AN77" s="27"/>
      <c r="AO77" s="27"/>
      <c r="AP77" s="27"/>
      <c r="AQ77" s="27"/>
      <c r="AR77" s="27"/>
      <c r="AS77" s="27"/>
    </row>
    <row r="78" spans="1:45" ht="25" customHeight="1" x14ac:dyDescent="0.2">
      <c r="A78" s="74"/>
      <c r="B78" s="76"/>
      <c r="C78" s="76"/>
      <c r="D78" s="77"/>
      <c r="E78" s="76"/>
      <c r="F78" s="76"/>
      <c r="G78" s="76"/>
      <c r="H78" s="30"/>
      <c r="I78" s="76"/>
      <c r="J78" s="79"/>
      <c r="K78" s="79"/>
      <c r="L78" s="79"/>
      <c r="M78" s="79"/>
      <c r="N78" s="79"/>
      <c r="O78" s="79"/>
      <c r="P78" s="79"/>
      <c r="Q78" s="79"/>
      <c r="R78" s="79"/>
      <c r="S78" s="79"/>
      <c r="T78" s="79"/>
      <c r="U78" s="79"/>
      <c r="V78" s="79"/>
      <c r="W78" s="79"/>
      <c r="X78" s="79"/>
      <c r="Y78" s="79"/>
      <c r="Z78" s="79"/>
      <c r="AA78" s="79"/>
      <c r="AB78" s="78"/>
      <c r="AC78" s="78"/>
      <c r="AD78" s="78"/>
      <c r="AE78" s="78"/>
      <c r="AF78" s="80"/>
      <c r="AG78" s="81"/>
      <c r="AH78" s="81"/>
      <c r="AI78" s="27"/>
      <c r="AJ78" s="27"/>
      <c r="AK78" s="27"/>
      <c r="AL78" s="27"/>
      <c r="AM78" s="27"/>
      <c r="AN78" s="27"/>
      <c r="AO78" s="27"/>
      <c r="AP78" s="27"/>
      <c r="AQ78" s="27"/>
      <c r="AR78" s="27"/>
      <c r="AS78" s="27"/>
    </row>
    <row r="79" spans="1:45" ht="25" customHeight="1" x14ac:dyDescent="0.2">
      <c r="A79" s="30"/>
      <c r="B79" s="30"/>
      <c r="C79" s="30"/>
      <c r="D79" s="31"/>
      <c r="E79" s="30"/>
      <c r="F79" s="30"/>
      <c r="G79" s="30"/>
      <c r="H79" s="30"/>
      <c r="I79" s="30"/>
      <c r="J79" s="29"/>
      <c r="K79" s="26"/>
      <c r="L79" s="26"/>
      <c r="M79" s="26"/>
      <c r="N79" s="26"/>
      <c r="O79" s="26"/>
      <c r="P79" s="26"/>
      <c r="Q79" s="26"/>
      <c r="R79" s="26"/>
      <c r="S79" s="26"/>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row>
    <row r="80" spans="1:45" ht="25" customHeight="1" x14ac:dyDescent="0.2">
      <c r="A80" s="30"/>
      <c r="B80" s="30"/>
      <c r="C80" s="30"/>
      <c r="D80" s="31"/>
      <c r="E80" s="30"/>
      <c r="F80" s="30"/>
      <c r="G80" s="30"/>
      <c r="H80" s="30"/>
      <c r="I80" s="30"/>
      <c r="J80" s="29"/>
      <c r="K80" s="26"/>
      <c r="L80" s="26"/>
      <c r="M80" s="26"/>
      <c r="N80" s="26"/>
      <c r="O80" s="26"/>
      <c r="P80" s="26"/>
      <c r="Q80" s="26"/>
      <c r="R80" s="26"/>
      <c r="S80" s="26"/>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row>
    <row r="81" spans="1:45" ht="25" customHeight="1" x14ac:dyDescent="0.2">
      <c r="A81" s="30"/>
      <c r="B81" s="30"/>
      <c r="C81" s="30"/>
      <c r="D81" s="31"/>
      <c r="E81" s="30"/>
      <c r="F81" s="30"/>
      <c r="G81" s="30"/>
      <c r="H81" s="30"/>
      <c r="I81" s="30"/>
      <c r="J81" s="29"/>
      <c r="K81" s="26"/>
      <c r="L81" s="26"/>
      <c r="M81" s="26"/>
      <c r="N81" s="26"/>
      <c r="O81" s="26"/>
      <c r="P81" s="26"/>
      <c r="Q81" s="26"/>
      <c r="R81" s="26"/>
      <c r="S81" s="26"/>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row>
    <row r="82" spans="1:45" ht="25" customHeight="1" x14ac:dyDescent="0.2">
      <c r="A82" s="30"/>
      <c r="B82" s="30"/>
      <c r="C82" s="30"/>
      <c r="D82" s="31"/>
      <c r="E82" s="30"/>
      <c r="F82" s="30"/>
      <c r="G82" s="30"/>
      <c r="H82" s="30"/>
      <c r="I82" s="30"/>
    </row>
    <row r="83" spans="1:45" ht="25" customHeight="1" x14ac:dyDescent="0.2">
      <c r="A83" s="30"/>
      <c r="B83" s="30"/>
      <c r="C83" s="30"/>
      <c r="D83" s="31"/>
      <c r="E83" s="30"/>
      <c r="F83" s="30"/>
      <c r="G83" s="30"/>
      <c r="H83" s="30"/>
      <c r="I83" s="30"/>
    </row>
    <row r="84" spans="1:45" ht="25" customHeight="1" x14ac:dyDescent="0.2">
      <c r="A84" s="30"/>
      <c r="B84" s="30"/>
      <c r="C84" s="30"/>
      <c r="D84" s="31"/>
      <c r="E84" s="30"/>
      <c r="F84" s="30"/>
      <c r="G84" s="30"/>
      <c r="H84" s="30"/>
      <c r="I84" s="30"/>
    </row>
    <row r="85" spans="1:45" ht="25" customHeight="1" x14ac:dyDescent="0.2">
      <c r="A85" s="30"/>
      <c r="B85" s="30"/>
      <c r="C85" s="30"/>
      <c r="D85" s="31"/>
      <c r="E85" s="30"/>
      <c r="F85" s="30"/>
      <c r="G85" s="30"/>
      <c r="H85" s="30"/>
      <c r="I85" s="30"/>
    </row>
    <row r="86" spans="1:45" ht="25" customHeight="1" x14ac:dyDescent="0.2"/>
    <row r="87" spans="1:45" ht="25" customHeight="1" x14ac:dyDescent="0.2"/>
    <row r="88" spans="1:45" ht="25" customHeight="1" x14ac:dyDescent="0.2"/>
    <row r="89" spans="1:45" ht="25" customHeight="1" x14ac:dyDescent="0.2"/>
    <row r="90" spans="1:45" ht="25" customHeight="1" x14ac:dyDescent="0.2"/>
    <row r="91" spans="1:45" ht="25" customHeight="1" x14ac:dyDescent="0.2"/>
    <row r="92" spans="1:45" ht="25" customHeight="1" x14ac:dyDescent="0.2"/>
    <row r="93" spans="1:45" ht="25" customHeight="1" x14ac:dyDescent="0.2"/>
    <row r="94" spans="1:45" ht="25" customHeight="1" x14ac:dyDescent="0.2"/>
    <row r="95" spans="1:45" ht="25" customHeight="1" x14ac:dyDescent="0.2"/>
    <row r="96" spans="1:45" ht="25" customHeight="1" x14ac:dyDescent="0.2"/>
    <row r="97" ht="25" customHeight="1" x14ac:dyDescent="0.2"/>
    <row r="98" ht="25" customHeight="1" x14ac:dyDescent="0.2"/>
    <row r="99" ht="25" customHeight="1" x14ac:dyDescent="0.2"/>
    <row r="100" ht="25" customHeight="1" x14ac:dyDescent="0.2"/>
    <row r="101" ht="25" customHeight="1" x14ac:dyDescent="0.2"/>
    <row r="102" ht="25" customHeight="1" x14ac:dyDescent="0.2"/>
    <row r="103" ht="25" customHeight="1" x14ac:dyDescent="0.2"/>
    <row r="104" ht="25" customHeight="1" x14ac:dyDescent="0.2"/>
    <row r="105" ht="25" customHeight="1" x14ac:dyDescent="0.2"/>
    <row r="106" ht="25" customHeight="1" x14ac:dyDescent="0.2"/>
    <row r="107" ht="25" customHeight="1" x14ac:dyDescent="0.2"/>
    <row r="108" ht="25" customHeight="1" x14ac:dyDescent="0.2"/>
    <row r="109" ht="25" customHeight="1" x14ac:dyDescent="0.2"/>
    <row r="110" ht="25" customHeight="1" x14ac:dyDescent="0.2"/>
    <row r="111" ht="25" customHeight="1" x14ac:dyDescent="0.2"/>
    <row r="112" ht="25" customHeight="1" x14ac:dyDescent="0.2"/>
    <row r="113" ht="25" customHeight="1" x14ac:dyDescent="0.2"/>
    <row r="114" ht="25" customHeight="1" x14ac:dyDescent="0.2"/>
    <row r="115" ht="25" customHeight="1" x14ac:dyDescent="0.2"/>
    <row r="116" ht="25" customHeight="1" x14ac:dyDescent="0.2"/>
    <row r="117" ht="25" customHeight="1" x14ac:dyDescent="0.2"/>
    <row r="118" ht="25" customHeight="1" x14ac:dyDescent="0.2"/>
    <row r="119" ht="25" customHeight="1" x14ac:dyDescent="0.2"/>
    <row r="120" ht="25" customHeight="1" x14ac:dyDescent="0.2"/>
    <row r="121" ht="25" customHeight="1" x14ac:dyDescent="0.2"/>
    <row r="122" ht="25" customHeight="1" x14ac:dyDescent="0.2"/>
    <row r="123" ht="25" customHeight="1" x14ac:dyDescent="0.2"/>
    <row r="124" ht="25" customHeight="1" x14ac:dyDescent="0.2"/>
    <row r="125" ht="25" customHeight="1" x14ac:dyDescent="0.2"/>
    <row r="126" ht="25" customHeight="1" x14ac:dyDescent="0.2"/>
    <row r="127" ht="25" customHeight="1" x14ac:dyDescent="0.2"/>
    <row r="128" ht="25" customHeight="1" x14ac:dyDescent="0.2"/>
    <row r="129" ht="25" customHeight="1" x14ac:dyDescent="0.2"/>
    <row r="130" ht="25" customHeight="1" x14ac:dyDescent="0.2"/>
    <row r="131" ht="25" customHeight="1" x14ac:dyDescent="0.2"/>
    <row r="132" ht="25" customHeight="1" x14ac:dyDescent="0.2"/>
    <row r="133" ht="25" customHeight="1" x14ac:dyDescent="0.2"/>
    <row r="134" ht="25" customHeight="1" x14ac:dyDescent="0.2"/>
    <row r="135" ht="25" customHeight="1" x14ac:dyDescent="0.2"/>
    <row r="136" ht="25" customHeight="1" x14ac:dyDescent="0.2"/>
    <row r="137" ht="25" customHeight="1" x14ac:dyDescent="0.2"/>
    <row r="138" ht="25" customHeight="1" x14ac:dyDescent="0.2"/>
    <row r="139" ht="25" customHeight="1" x14ac:dyDescent="0.2"/>
    <row r="140" ht="25" customHeight="1" x14ac:dyDescent="0.2"/>
    <row r="141" ht="25" customHeight="1" x14ac:dyDescent="0.2"/>
    <row r="142" ht="25" customHeight="1" x14ac:dyDescent="0.2"/>
    <row r="143" ht="25" customHeight="1" x14ac:dyDescent="0.2"/>
    <row r="144" ht="25" customHeight="1" x14ac:dyDescent="0.2"/>
    <row r="145" ht="25" customHeight="1" x14ac:dyDescent="0.2"/>
    <row r="146" ht="25" customHeight="1" x14ac:dyDescent="0.2"/>
    <row r="147" ht="25" customHeight="1" x14ac:dyDescent="0.2"/>
    <row r="148" ht="25" customHeight="1" x14ac:dyDescent="0.2"/>
    <row r="149" ht="25" customHeight="1" x14ac:dyDescent="0.2"/>
    <row r="150" ht="25" customHeight="1" x14ac:dyDescent="0.2"/>
    <row r="151" ht="25" customHeight="1" x14ac:dyDescent="0.2"/>
    <row r="152" ht="25" customHeight="1" x14ac:dyDescent="0.2"/>
    <row r="153" ht="25" customHeight="1" x14ac:dyDescent="0.2"/>
    <row r="154" ht="25" customHeight="1" x14ac:dyDescent="0.2"/>
    <row r="155" ht="25" customHeight="1" x14ac:dyDescent="0.2"/>
    <row r="156" ht="25" customHeight="1" x14ac:dyDescent="0.2"/>
    <row r="157" ht="25" customHeight="1" x14ac:dyDescent="0.2"/>
    <row r="158" ht="25" customHeight="1" x14ac:dyDescent="0.2"/>
    <row r="159" ht="25" customHeight="1" x14ac:dyDescent="0.2"/>
    <row r="160" ht="25" customHeight="1" x14ac:dyDescent="0.2"/>
    <row r="161" ht="25" customHeight="1" x14ac:dyDescent="0.2"/>
    <row r="162" ht="25" customHeight="1" x14ac:dyDescent="0.2"/>
    <row r="163" ht="25" customHeight="1" x14ac:dyDescent="0.2"/>
    <row r="164" ht="25" customHeight="1" x14ac:dyDescent="0.2"/>
    <row r="165" ht="25" customHeight="1" x14ac:dyDescent="0.2"/>
    <row r="166" ht="25" customHeight="1" x14ac:dyDescent="0.2"/>
    <row r="167" ht="25" customHeight="1" x14ac:dyDescent="0.2"/>
    <row r="168" ht="25" customHeight="1" x14ac:dyDescent="0.2"/>
    <row r="169" ht="25" customHeight="1" x14ac:dyDescent="0.2"/>
    <row r="170" ht="25" customHeight="1" x14ac:dyDescent="0.2"/>
    <row r="171" ht="25" customHeight="1" x14ac:dyDescent="0.2"/>
    <row r="172" ht="25" customHeight="1" x14ac:dyDescent="0.2"/>
    <row r="173" ht="25" customHeight="1" x14ac:dyDescent="0.2"/>
    <row r="174" ht="25" customHeight="1" x14ac:dyDescent="0.2"/>
    <row r="175" ht="25" customHeight="1" x14ac:dyDescent="0.2"/>
    <row r="176" ht="25" customHeight="1" x14ac:dyDescent="0.2"/>
    <row r="177" ht="25" customHeight="1" x14ac:dyDescent="0.2"/>
    <row r="178" ht="25" customHeight="1" x14ac:dyDescent="0.2"/>
    <row r="179" ht="25" customHeight="1" x14ac:dyDescent="0.2"/>
    <row r="180" ht="25" customHeight="1" x14ac:dyDescent="0.2"/>
    <row r="181" ht="25" customHeight="1" x14ac:dyDescent="0.2"/>
    <row r="182" ht="25" customHeight="1" x14ac:dyDescent="0.2"/>
    <row r="183" ht="25" customHeight="1" x14ac:dyDescent="0.2"/>
    <row r="184" ht="25" customHeight="1" x14ac:dyDescent="0.2"/>
    <row r="185" ht="25" customHeight="1" x14ac:dyDescent="0.2"/>
    <row r="186" ht="25" customHeight="1" x14ac:dyDescent="0.2"/>
    <row r="187" ht="25" customHeight="1" x14ac:dyDescent="0.2"/>
    <row r="188" ht="25" customHeight="1" x14ac:dyDescent="0.2"/>
    <row r="189" ht="25" customHeight="1" x14ac:dyDescent="0.2"/>
    <row r="190" ht="25" customHeight="1" x14ac:dyDescent="0.2"/>
    <row r="191" ht="25" customHeight="1" x14ac:dyDescent="0.2"/>
    <row r="192" ht="25" customHeight="1" x14ac:dyDescent="0.2"/>
    <row r="193" ht="25" customHeight="1" x14ac:dyDescent="0.2"/>
    <row r="194" ht="25" customHeight="1" x14ac:dyDescent="0.2"/>
    <row r="195" ht="25" customHeight="1" x14ac:dyDescent="0.2"/>
    <row r="196" ht="25" customHeight="1" x14ac:dyDescent="0.2"/>
    <row r="197" ht="25" customHeight="1" x14ac:dyDescent="0.2"/>
    <row r="198" ht="25" customHeight="1" x14ac:dyDescent="0.2"/>
    <row r="199" ht="25" customHeight="1" x14ac:dyDescent="0.2"/>
    <row r="200" ht="25" customHeight="1" x14ac:dyDescent="0.2"/>
    <row r="201" ht="25" customHeight="1" x14ac:dyDescent="0.2"/>
    <row r="202" ht="25" customHeight="1" x14ac:dyDescent="0.2"/>
    <row r="203" ht="25" customHeight="1" x14ac:dyDescent="0.2"/>
    <row r="204" ht="25" customHeight="1" x14ac:dyDescent="0.2"/>
    <row r="205" ht="25" customHeight="1" x14ac:dyDescent="0.2"/>
    <row r="206" ht="25" customHeight="1" x14ac:dyDescent="0.2"/>
    <row r="207" ht="25" customHeight="1" x14ac:dyDescent="0.2"/>
    <row r="208" ht="25" customHeight="1" x14ac:dyDescent="0.2"/>
    <row r="209" ht="25" customHeight="1" x14ac:dyDescent="0.2"/>
    <row r="210" ht="25" customHeight="1" x14ac:dyDescent="0.2"/>
    <row r="211" ht="25" customHeight="1" x14ac:dyDescent="0.2"/>
    <row r="212" ht="25" customHeight="1" x14ac:dyDescent="0.2"/>
    <row r="213" ht="25" customHeight="1" x14ac:dyDescent="0.2"/>
    <row r="214" ht="25" customHeight="1" x14ac:dyDescent="0.2"/>
    <row r="215" ht="25" customHeight="1" x14ac:dyDescent="0.2"/>
    <row r="216" ht="25" customHeight="1" x14ac:dyDescent="0.2"/>
    <row r="217" ht="25" customHeight="1" x14ac:dyDescent="0.2"/>
    <row r="218" ht="25" customHeight="1" x14ac:dyDescent="0.2"/>
    <row r="219" ht="25" customHeight="1" x14ac:dyDescent="0.2"/>
    <row r="220" ht="25" customHeight="1" x14ac:dyDescent="0.2"/>
    <row r="221" ht="25" customHeight="1" x14ac:dyDescent="0.2"/>
    <row r="222" ht="25" customHeight="1" x14ac:dyDescent="0.2"/>
    <row r="223" ht="25" customHeight="1" x14ac:dyDescent="0.2"/>
    <row r="224" ht="25" customHeight="1" x14ac:dyDescent="0.2"/>
    <row r="225" ht="25" customHeight="1" x14ac:dyDescent="0.2"/>
    <row r="226" ht="25" customHeight="1" x14ac:dyDescent="0.2"/>
    <row r="227" ht="25" customHeight="1" x14ac:dyDescent="0.2"/>
    <row r="228" ht="25" customHeight="1" x14ac:dyDescent="0.2"/>
    <row r="229" ht="25" customHeight="1" x14ac:dyDescent="0.2"/>
    <row r="230" ht="25" customHeight="1" x14ac:dyDescent="0.2"/>
    <row r="231" ht="25" customHeight="1" x14ac:dyDescent="0.2"/>
    <row r="232" ht="25" customHeight="1" x14ac:dyDescent="0.2"/>
    <row r="233" ht="25" customHeight="1" x14ac:dyDescent="0.2"/>
    <row r="234" ht="25" customHeight="1" x14ac:dyDescent="0.2"/>
    <row r="235" ht="25" customHeight="1" x14ac:dyDescent="0.2"/>
    <row r="236" ht="25" customHeight="1" x14ac:dyDescent="0.2"/>
    <row r="237" ht="25" customHeight="1" x14ac:dyDescent="0.2"/>
    <row r="238" ht="25" customHeight="1" x14ac:dyDescent="0.2"/>
    <row r="239" ht="25" customHeight="1" x14ac:dyDescent="0.2"/>
    <row r="240" ht="25" customHeight="1" x14ac:dyDescent="0.2"/>
    <row r="241" ht="25" customHeight="1" x14ac:dyDescent="0.2"/>
    <row r="242" ht="25" customHeight="1" x14ac:dyDescent="0.2"/>
    <row r="243" ht="25" customHeight="1" x14ac:dyDescent="0.2"/>
    <row r="244" ht="25" customHeight="1" x14ac:dyDescent="0.2"/>
    <row r="245" ht="25" customHeight="1" x14ac:dyDescent="0.2"/>
    <row r="246" ht="25" customHeight="1" x14ac:dyDescent="0.2"/>
    <row r="247" ht="25" customHeight="1" x14ac:dyDescent="0.2"/>
    <row r="248" ht="25" customHeight="1" x14ac:dyDescent="0.2"/>
    <row r="249" ht="25" customHeight="1" x14ac:dyDescent="0.2"/>
    <row r="250" ht="25" customHeight="1" x14ac:dyDescent="0.2"/>
    <row r="251" ht="25" customHeight="1" x14ac:dyDescent="0.2"/>
    <row r="252" ht="25" customHeight="1" x14ac:dyDescent="0.2"/>
    <row r="253" ht="25" customHeight="1" x14ac:dyDescent="0.2"/>
    <row r="254" ht="25" customHeight="1" x14ac:dyDescent="0.2"/>
    <row r="255" ht="25" customHeight="1" x14ac:dyDescent="0.2"/>
    <row r="256" ht="25" customHeight="1" x14ac:dyDescent="0.2"/>
    <row r="257" ht="25" customHeight="1" x14ac:dyDescent="0.2"/>
    <row r="258" ht="25" customHeight="1" x14ac:dyDescent="0.2"/>
    <row r="259" ht="25" customHeight="1" x14ac:dyDescent="0.2"/>
    <row r="260" ht="25" customHeight="1" x14ac:dyDescent="0.2"/>
    <row r="261" ht="25" customHeight="1" x14ac:dyDescent="0.2"/>
    <row r="262" ht="25" customHeight="1" x14ac:dyDescent="0.2"/>
    <row r="263" ht="25" customHeight="1" x14ac:dyDescent="0.2"/>
    <row r="264" ht="25" customHeight="1" x14ac:dyDescent="0.2"/>
    <row r="265" ht="25" customHeight="1" x14ac:dyDescent="0.2"/>
    <row r="266" ht="25" customHeight="1" x14ac:dyDescent="0.2"/>
    <row r="267" ht="25" customHeight="1" x14ac:dyDescent="0.2"/>
    <row r="268" ht="25" customHeight="1" x14ac:dyDescent="0.2"/>
    <row r="269" ht="25" customHeight="1" x14ac:dyDescent="0.2"/>
    <row r="270" ht="25" customHeight="1" x14ac:dyDescent="0.2"/>
    <row r="271" ht="25" customHeight="1" x14ac:dyDescent="0.2"/>
    <row r="272" ht="25" customHeight="1" x14ac:dyDescent="0.2"/>
    <row r="273" ht="25" customHeight="1" x14ac:dyDescent="0.2"/>
    <row r="274" ht="25" customHeight="1" x14ac:dyDescent="0.2"/>
    <row r="275" ht="25" customHeight="1" x14ac:dyDescent="0.2"/>
    <row r="276" ht="25" customHeight="1" x14ac:dyDescent="0.2"/>
    <row r="277" ht="25" customHeight="1" x14ac:dyDescent="0.2"/>
    <row r="278" ht="25" customHeight="1" x14ac:dyDescent="0.2"/>
    <row r="279" ht="25" customHeight="1" x14ac:dyDescent="0.2"/>
    <row r="280" ht="25" customHeight="1" x14ac:dyDescent="0.2"/>
    <row r="281" ht="25" customHeight="1" x14ac:dyDescent="0.2"/>
    <row r="282" ht="25" customHeight="1" x14ac:dyDescent="0.2"/>
    <row r="283" ht="25" customHeight="1" x14ac:dyDescent="0.2"/>
    <row r="284" ht="25" customHeight="1" x14ac:dyDescent="0.2"/>
    <row r="285" ht="25" customHeight="1" x14ac:dyDescent="0.2"/>
    <row r="286" ht="25" customHeight="1" x14ac:dyDescent="0.2"/>
    <row r="287" ht="25" customHeight="1" x14ac:dyDescent="0.2"/>
    <row r="288" ht="25" customHeight="1" x14ac:dyDescent="0.2"/>
    <row r="289" ht="25" customHeight="1" x14ac:dyDescent="0.2"/>
    <row r="290" ht="25" customHeight="1" x14ac:dyDescent="0.2"/>
    <row r="291" ht="25" customHeight="1" x14ac:dyDescent="0.2"/>
    <row r="292" ht="25" customHeight="1" x14ac:dyDescent="0.2"/>
    <row r="293" ht="25" customHeight="1" x14ac:dyDescent="0.2"/>
    <row r="294" ht="25" customHeight="1" x14ac:dyDescent="0.2"/>
    <row r="295" ht="25" customHeight="1" x14ac:dyDescent="0.2"/>
    <row r="296" ht="25" customHeight="1" x14ac:dyDescent="0.2"/>
    <row r="297" ht="25" customHeight="1" x14ac:dyDescent="0.2"/>
    <row r="298" ht="25" customHeight="1" x14ac:dyDescent="0.2"/>
    <row r="299" ht="25" customHeight="1" x14ac:dyDescent="0.2"/>
    <row r="300" ht="25" customHeight="1" x14ac:dyDescent="0.2"/>
    <row r="301" ht="25" customHeight="1" x14ac:dyDescent="0.2"/>
    <row r="302" ht="25" customHeight="1" x14ac:dyDescent="0.2"/>
    <row r="303" ht="25" customHeight="1" x14ac:dyDescent="0.2"/>
    <row r="304" ht="25" customHeight="1" x14ac:dyDescent="0.2"/>
    <row r="305" ht="25" customHeight="1" x14ac:dyDescent="0.2"/>
    <row r="306" ht="25" customHeight="1" x14ac:dyDescent="0.2"/>
    <row r="307" ht="25" customHeight="1" x14ac:dyDescent="0.2"/>
    <row r="308" ht="25" customHeight="1" x14ac:dyDescent="0.2"/>
    <row r="309" ht="25" customHeight="1" x14ac:dyDescent="0.2"/>
    <row r="310" ht="25" customHeight="1" x14ac:dyDescent="0.2"/>
    <row r="311" ht="25" customHeight="1" x14ac:dyDescent="0.2"/>
    <row r="312" ht="25" customHeight="1" x14ac:dyDescent="0.2"/>
    <row r="313" ht="25" customHeight="1" x14ac:dyDescent="0.2"/>
    <row r="314" ht="25" customHeight="1" x14ac:dyDescent="0.2"/>
    <row r="315" ht="25" customHeight="1" x14ac:dyDescent="0.2"/>
    <row r="316" ht="25" customHeight="1" x14ac:dyDescent="0.2"/>
    <row r="317" ht="25" customHeight="1" x14ac:dyDescent="0.2"/>
    <row r="318" ht="25" customHeight="1" x14ac:dyDescent="0.2"/>
    <row r="319" ht="25" customHeight="1" x14ac:dyDescent="0.2"/>
    <row r="320" ht="25" customHeight="1" x14ac:dyDescent="0.2"/>
    <row r="321" ht="25" customHeight="1" x14ac:dyDescent="0.2"/>
    <row r="322" ht="25" customHeight="1" x14ac:dyDescent="0.2"/>
    <row r="323" ht="25" customHeight="1" x14ac:dyDescent="0.2"/>
    <row r="324" ht="25" customHeight="1" x14ac:dyDescent="0.2"/>
    <row r="325" ht="25" customHeight="1" x14ac:dyDescent="0.2"/>
    <row r="326" ht="25" customHeight="1" x14ac:dyDescent="0.2"/>
    <row r="327" ht="25" customHeight="1" x14ac:dyDescent="0.2"/>
    <row r="328" ht="25" customHeight="1" x14ac:dyDescent="0.2"/>
    <row r="329" ht="25" customHeight="1" x14ac:dyDescent="0.2"/>
    <row r="330" ht="25" customHeight="1" x14ac:dyDescent="0.2"/>
    <row r="331" ht="25" customHeight="1" x14ac:dyDescent="0.2"/>
    <row r="332" ht="25" customHeight="1" x14ac:dyDescent="0.2"/>
    <row r="333" ht="25" customHeight="1" x14ac:dyDescent="0.2"/>
    <row r="334" ht="25" customHeight="1" x14ac:dyDescent="0.2"/>
    <row r="335" ht="25" customHeight="1" x14ac:dyDescent="0.2"/>
    <row r="336" ht="25" customHeight="1" x14ac:dyDescent="0.2"/>
    <row r="337" ht="25" customHeight="1" x14ac:dyDescent="0.2"/>
    <row r="338" ht="25" customHeight="1" x14ac:dyDescent="0.2"/>
    <row r="339" ht="25" customHeight="1" x14ac:dyDescent="0.2"/>
    <row r="340" ht="25" customHeight="1" x14ac:dyDescent="0.2"/>
    <row r="341" ht="25" customHeight="1" x14ac:dyDescent="0.2"/>
    <row r="342" ht="25" customHeight="1" x14ac:dyDescent="0.2"/>
    <row r="343" ht="25" customHeight="1" x14ac:dyDescent="0.2"/>
    <row r="344" ht="25" customHeight="1" x14ac:dyDescent="0.2"/>
    <row r="345" ht="25" customHeight="1" x14ac:dyDescent="0.2"/>
    <row r="346" ht="25" customHeight="1" x14ac:dyDescent="0.2"/>
    <row r="347" ht="25" customHeight="1" x14ac:dyDescent="0.2"/>
    <row r="348" ht="25" customHeight="1" x14ac:dyDescent="0.2"/>
    <row r="349" ht="25" customHeight="1" x14ac:dyDescent="0.2"/>
    <row r="350" ht="25" customHeight="1" x14ac:dyDescent="0.2"/>
    <row r="351" ht="25" customHeight="1" x14ac:dyDescent="0.2"/>
    <row r="352" ht="25" customHeight="1" x14ac:dyDescent="0.2"/>
    <row r="353" ht="25" customHeight="1" x14ac:dyDescent="0.2"/>
    <row r="354" ht="25" customHeight="1" x14ac:dyDescent="0.2"/>
    <row r="355" ht="25" customHeight="1" x14ac:dyDescent="0.2"/>
    <row r="356" ht="25" customHeight="1" x14ac:dyDescent="0.2"/>
    <row r="357" ht="25" customHeight="1" x14ac:dyDescent="0.2"/>
    <row r="358" ht="25" customHeight="1" x14ac:dyDescent="0.2"/>
    <row r="359" ht="25" customHeight="1" x14ac:dyDescent="0.2"/>
    <row r="360" ht="25" customHeight="1" x14ac:dyDescent="0.2"/>
    <row r="361" ht="25" customHeight="1" x14ac:dyDescent="0.2"/>
    <row r="362" ht="25" customHeight="1" x14ac:dyDescent="0.2"/>
    <row r="363" ht="25" customHeight="1" x14ac:dyDescent="0.2"/>
    <row r="364" ht="25" customHeight="1" x14ac:dyDescent="0.2"/>
    <row r="365" ht="25" customHeight="1" x14ac:dyDescent="0.2"/>
    <row r="366" ht="25" customHeight="1" x14ac:dyDescent="0.2"/>
    <row r="367" ht="25" customHeight="1" x14ac:dyDescent="0.2"/>
    <row r="368" ht="25" customHeight="1" x14ac:dyDescent="0.2"/>
    <row r="369" ht="25" customHeight="1" x14ac:dyDescent="0.2"/>
    <row r="370" ht="25" customHeight="1" x14ac:dyDescent="0.2"/>
    <row r="371" ht="25" customHeight="1" x14ac:dyDescent="0.2"/>
    <row r="372" ht="25" customHeight="1" x14ac:dyDescent="0.2"/>
    <row r="373" ht="25" customHeight="1" x14ac:dyDescent="0.2"/>
    <row r="374" ht="25" customHeight="1" x14ac:dyDescent="0.2"/>
    <row r="375" ht="25" customHeight="1" x14ac:dyDescent="0.2"/>
    <row r="376" ht="25" customHeight="1" x14ac:dyDescent="0.2"/>
    <row r="377" ht="25" customHeight="1" x14ac:dyDescent="0.2"/>
    <row r="378" ht="25" customHeight="1" x14ac:dyDescent="0.2"/>
    <row r="379" ht="25" customHeight="1" x14ac:dyDescent="0.2"/>
    <row r="380" ht="25" customHeight="1" x14ac:dyDescent="0.2"/>
    <row r="381" ht="25" customHeight="1" x14ac:dyDescent="0.2"/>
    <row r="382" ht="25" customHeight="1" x14ac:dyDescent="0.2"/>
    <row r="383" ht="25" customHeight="1" x14ac:dyDescent="0.2"/>
    <row r="384" ht="25" customHeight="1" x14ac:dyDescent="0.2"/>
    <row r="385" ht="25" customHeight="1" x14ac:dyDescent="0.2"/>
    <row r="386" ht="25" customHeight="1" x14ac:dyDescent="0.2"/>
    <row r="387" ht="25" customHeight="1" x14ac:dyDescent="0.2"/>
    <row r="388" ht="25" customHeight="1" x14ac:dyDescent="0.2"/>
    <row r="389" ht="25" customHeight="1" x14ac:dyDescent="0.2"/>
    <row r="390" ht="25" customHeight="1" x14ac:dyDescent="0.2"/>
    <row r="391" ht="25" customHeight="1" x14ac:dyDescent="0.2"/>
    <row r="392" ht="25" customHeight="1" x14ac:dyDescent="0.2"/>
    <row r="393" ht="25" customHeight="1" x14ac:dyDescent="0.2"/>
    <row r="394" ht="25" customHeight="1" x14ac:dyDescent="0.2"/>
    <row r="395" ht="25" customHeight="1" x14ac:dyDescent="0.2"/>
    <row r="396" ht="25" customHeight="1" x14ac:dyDescent="0.2"/>
    <row r="397" ht="25" customHeight="1" x14ac:dyDescent="0.2"/>
    <row r="398" ht="25" customHeight="1" x14ac:dyDescent="0.2"/>
    <row r="399" ht="25" customHeight="1" x14ac:dyDescent="0.2"/>
    <row r="400" ht="25" customHeight="1" x14ac:dyDescent="0.2"/>
    <row r="401" ht="25" customHeight="1" x14ac:dyDescent="0.2"/>
    <row r="402" ht="25" customHeight="1" x14ac:dyDescent="0.2"/>
    <row r="403" ht="25" customHeight="1" x14ac:dyDescent="0.2"/>
    <row r="404" ht="25" customHeight="1" x14ac:dyDescent="0.2"/>
    <row r="405" ht="25" customHeight="1" x14ac:dyDescent="0.2"/>
    <row r="406" ht="25" customHeight="1" x14ac:dyDescent="0.2"/>
    <row r="407" ht="25" customHeight="1" x14ac:dyDescent="0.2"/>
    <row r="408" ht="25" customHeight="1" x14ac:dyDescent="0.2"/>
    <row r="409" ht="25" customHeight="1" x14ac:dyDescent="0.2"/>
    <row r="410" ht="25" customHeight="1" x14ac:dyDescent="0.2"/>
    <row r="411" ht="25" customHeight="1" x14ac:dyDescent="0.2"/>
    <row r="412" ht="25" customHeight="1" x14ac:dyDescent="0.2"/>
    <row r="413" ht="25" customHeight="1" x14ac:dyDescent="0.2"/>
    <row r="414" ht="25" customHeight="1" x14ac:dyDescent="0.2"/>
    <row r="415" ht="25" customHeight="1" x14ac:dyDescent="0.2"/>
    <row r="416" ht="25" customHeight="1" x14ac:dyDescent="0.2"/>
    <row r="417" ht="25" customHeight="1" x14ac:dyDescent="0.2"/>
    <row r="418" ht="25" customHeight="1" x14ac:dyDescent="0.2"/>
    <row r="419" ht="25" customHeight="1" x14ac:dyDescent="0.2"/>
    <row r="420" ht="25" customHeight="1" x14ac:dyDescent="0.2"/>
    <row r="421" ht="25" customHeight="1" x14ac:dyDescent="0.2"/>
    <row r="422" ht="25" customHeight="1" x14ac:dyDescent="0.2"/>
    <row r="423" ht="25" customHeight="1" x14ac:dyDescent="0.2"/>
    <row r="424" ht="25" customHeight="1" x14ac:dyDescent="0.2"/>
    <row r="425" ht="25" customHeight="1" x14ac:dyDescent="0.2"/>
    <row r="426" ht="25" customHeight="1" x14ac:dyDescent="0.2"/>
    <row r="427" ht="25" customHeight="1" x14ac:dyDescent="0.2"/>
    <row r="428" ht="25" customHeight="1" x14ac:dyDescent="0.2"/>
    <row r="429" ht="25" customHeight="1" x14ac:dyDescent="0.2"/>
    <row r="430" ht="25" customHeight="1" x14ac:dyDescent="0.2"/>
    <row r="431" ht="25" customHeight="1" x14ac:dyDescent="0.2"/>
    <row r="432" ht="25" customHeight="1" x14ac:dyDescent="0.2"/>
    <row r="433" ht="25" customHeight="1" x14ac:dyDescent="0.2"/>
    <row r="434" ht="25" customHeight="1" x14ac:dyDescent="0.2"/>
    <row r="435" ht="25" customHeight="1" x14ac:dyDescent="0.2"/>
    <row r="436" ht="25" customHeight="1" x14ac:dyDescent="0.2"/>
    <row r="437" ht="25" customHeight="1" x14ac:dyDescent="0.2"/>
    <row r="438" ht="25" customHeight="1" x14ac:dyDescent="0.2"/>
    <row r="439" ht="25" customHeight="1" x14ac:dyDescent="0.2"/>
    <row r="440" ht="25" customHeight="1" x14ac:dyDescent="0.2"/>
    <row r="441" ht="25" customHeight="1" x14ac:dyDescent="0.2"/>
    <row r="442" ht="25" customHeight="1" x14ac:dyDescent="0.2"/>
    <row r="443" ht="25" customHeight="1" x14ac:dyDescent="0.2"/>
    <row r="444" ht="25" customHeight="1" x14ac:dyDescent="0.2"/>
    <row r="445" ht="25" customHeight="1" x14ac:dyDescent="0.2"/>
    <row r="446" ht="25" customHeight="1" x14ac:dyDescent="0.2"/>
    <row r="447" ht="25" customHeight="1" x14ac:dyDescent="0.2"/>
    <row r="448" ht="25" customHeight="1" x14ac:dyDescent="0.2"/>
    <row r="449" ht="25" customHeight="1" x14ac:dyDescent="0.2"/>
    <row r="450" ht="25" customHeight="1" x14ac:dyDescent="0.2"/>
    <row r="451" ht="25" customHeight="1" x14ac:dyDescent="0.2"/>
    <row r="452" ht="25" customHeight="1" x14ac:dyDescent="0.2"/>
    <row r="453" ht="25" customHeight="1" x14ac:dyDescent="0.2"/>
    <row r="454" ht="25" customHeight="1" x14ac:dyDescent="0.2"/>
    <row r="455" ht="25" customHeight="1" x14ac:dyDescent="0.2"/>
    <row r="456" ht="25" customHeight="1" x14ac:dyDescent="0.2"/>
    <row r="457" ht="25" customHeight="1" x14ac:dyDescent="0.2"/>
  </sheetData>
  <mergeCells count="8">
    <mergeCell ref="A2:B2"/>
    <mergeCell ref="A3:A4"/>
    <mergeCell ref="B3:B4"/>
    <mergeCell ref="D3:F3"/>
    <mergeCell ref="O3:AS4"/>
    <mergeCell ref="G3:I3"/>
    <mergeCell ref="J3:M4"/>
    <mergeCell ref="C3:C4"/>
  </mergeCells>
  <phoneticPr fontId="2" type="noConversion"/>
  <dataValidations count="9">
    <dataValidation type="decimal" allowBlank="1" showInputMessage="1" showErrorMessage="1" sqref="H78:H85 H5:H76" xr:uid="{A6731E25-A3D5-4503-A8C7-FC60B896E0C6}">
      <formula1>0</formula1>
      <formula2>10000000</formula2>
    </dataValidation>
    <dataValidation allowBlank="1" showInputMessage="1" showErrorMessage="1" prompt="Unique Identifier for your measurements. Please make sure every execution/replicate has a single identifier." sqref="A3:A4" xr:uid="{D1DE3B53-CEA6-4B49-AB05-504237EB92B5}"/>
    <dataValidation allowBlank="1" showInputMessage="1" showErrorMessage="1" prompt="Choose whether the data in the row describes time, absorption or concentration via dropdown" sqref="B3:B4" xr:uid="{514A73F8-3A40-4750-9334-03551E284B36}"/>
    <dataValidation allowBlank="1" showInputMessage="1" showErrorMessage="1" prompt="Choose the described reaction via dropdown" sqref="C3:C4" xr:uid="{A6DFF6EA-9F07-41E2-B5F0-77BD4E592559}"/>
    <dataValidation allowBlank="1" showInputMessage="1" showErrorMessage="1" prompt="Choose the protein that was used via dropdown" sqref="D4" xr:uid="{255EC363-5CBE-408D-9BBD-5A819624F5A5}"/>
    <dataValidation allowBlank="1" showInputMessage="1" showErrorMessage="1" prompt="The initial concentration value of the used protein" sqref="E4" xr:uid="{61C3ED59-3F13-4E60-AA9D-7DB76267C48C}"/>
    <dataValidation allowBlank="1" showInputMessage="1" showErrorMessage="1" prompt="Choose the respective concentration unit via dropdown" sqref="F4 I4" xr:uid="{6AF4D84B-85D3-47C7-BCD0-3D69F2B59E25}"/>
    <dataValidation allowBlank="1" showInputMessage="1" showErrorMessage="1" prompt="Choose the reactant/species that was used via dropdown" sqref="G4" xr:uid="{C1E88EAD-EA17-4EEA-AC95-348915CAD2CB}"/>
    <dataValidation allowBlank="1" showInputMessage="1" showErrorMessage="1" prompt="The initial concentration value of the used reactant/species" sqref="H4" xr:uid="{0825F578-EF8F-45B1-AB12-3713A611D770}"/>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2520206-EB24-4861-88B9-8AC9E3DE874D}">
          <x14:formula1>
            <xm:f>Reactions!$B$4:$B$23</xm:f>
          </x14:formula1>
          <xm:sqref>C79:C85 C5:C76</xm:sqref>
        </x14:dataValidation>
        <x14:dataValidation type="list" allowBlank="1" showInputMessage="1" showErrorMessage="1" xr:uid="{8C50D412-1312-4192-AA7A-52A31FBEC074}">
          <x14:formula1>
            <xm:f>Documentation!$I$4:$I$21</xm:f>
          </x14:formula1>
          <xm:sqref>F79:F85 I79:I85 I5:I76 F5:F76</xm:sqref>
        </x14:dataValidation>
        <x14:dataValidation type="list" allowBlank="1" showInputMessage="1" showErrorMessage="1" xr:uid="{1CE55F3F-CAA0-47C6-AF86-C29EB4A02B35}">
          <x14:formula1>
            <xm:f>Proteins!$B$4:$B$23</xm:f>
          </x14:formula1>
          <xm:sqref>D79:D85 D5:D76</xm:sqref>
        </x14:dataValidation>
        <x14:dataValidation type="list" allowBlank="1" showInputMessage="1" showErrorMessage="1" xr:uid="{9AFD9DC9-C22F-4D88-BE2F-04EADB02BA38}">
          <x14:formula1>
            <xm:f>Documentation!$K$4:$K$10</xm:f>
          </x14:formula1>
          <xm:sqref>B79:B85 B5:B76</xm:sqref>
        </x14:dataValidation>
        <x14:dataValidation type="list" allowBlank="1" showInputMessage="1" showErrorMessage="1" xr:uid="{C400969F-107E-4479-A0A4-B16CAA38A8ED}">
          <x14:formula1>
            <xm:f>Reactants!$B$4:$B$23</xm:f>
          </x14:formula1>
          <xm:sqref>G79:G85 G5:G76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241CE-6D11-4AB3-BB02-9CDB5358065B}">
  <sheetPr codeName="Tabelle7">
    <tabColor theme="5" tint="0.39997558519241921"/>
  </sheetPr>
  <dimension ref="A1:L295"/>
  <sheetViews>
    <sheetView showGridLines="0" topLeftCell="A2" zoomScaleNormal="100" workbookViewId="0">
      <selection activeCell="F8" sqref="F8"/>
    </sheetView>
  </sheetViews>
  <sheetFormatPr baseColWidth="10" defaultColWidth="25.6640625" defaultRowHeight="15" x14ac:dyDescent="0.2"/>
  <cols>
    <col min="1" max="2" width="25.6640625" style="2"/>
    <col min="3" max="3" width="31.5" style="2" customWidth="1"/>
    <col min="4" max="7" width="25.6640625" style="2"/>
    <col min="8" max="8" width="6.33203125" style="2" customWidth="1"/>
    <col min="9" max="10" width="15.6640625" style="2" customWidth="1"/>
    <col min="11" max="11" width="29.1640625" style="2" customWidth="1"/>
    <col min="12" max="12" width="15.6640625" style="2" customWidth="1"/>
    <col min="13" max="16384" width="25.6640625" style="2"/>
  </cols>
  <sheetData>
    <row r="1" spans="1:12" ht="60" customHeight="1" x14ac:dyDescent="0.2">
      <c r="A1"/>
      <c r="B1" s="14"/>
      <c r="C1" s="14"/>
    </row>
    <row r="2" spans="1:12" ht="35.25" customHeight="1" x14ac:dyDescent="0.2">
      <c r="A2" s="95" t="s">
        <v>128</v>
      </c>
      <c r="B2" s="95"/>
      <c r="C2" s="10"/>
      <c r="D2" s="4"/>
      <c r="E2" s="4"/>
      <c r="F2" s="4"/>
      <c r="G2" s="4"/>
    </row>
    <row r="3" spans="1:12" ht="17.5" customHeight="1" x14ac:dyDescent="0.2">
      <c r="A3" s="96" t="s">
        <v>59</v>
      </c>
      <c r="B3" s="96" t="s">
        <v>54</v>
      </c>
      <c r="C3" s="96" t="s">
        <v>57</v>
      </c>
      <c r="D3" s="96"/>
      <c r="E3" s="101" t="s">
        <v>55</v>
      </c>
      <c r="F3" s="101"/>
      <c r="G3" s="101"/>
    </row>
    <row r="4" spans="1:12" ht="17.5" customHeight="1" x14ac:dyDescent="0.2">
      <c r="A4" s="96"/>
      <c r="B4" s="96"/>
      <c r="C4" s="8" t="s">
        <v>33</v>
      </c>
      <c r="D4" s="8" t="s">
        <v>4</v>
      </c>
      <c r="E4" s="16" t="s">
        <v>5</v>
      </c>
      <c r="F4" s="16" t="s">
        <v>56</v>
      </c>
      <c r="G4" s="16" t="s">
        <v>7</v>
      </c>
    </row>
    <row r="5" spans="1:12" ht="25" customHeight="1" x14ac:dyDescent="0.2">
      <c r="A5" s="40"/>
      <c r="B5" s="40"/>
      <c r="C5" s="40"/>
      <c r="D5" s="40"/>
      <c r="E5" s="40"/>
      <c r="F5" s="40"/>
      <c r="G5" s="40"/>
      <c r="H5" s="14"/>
      <c r="I5" s="14"/>
      <c r="J5" s="14"/>
      <c r="K5" s="14"/>
      <c r="L5" s="14"/>
    </row>
    <row r="6" spans="1:12" ht="25" customHeight="1" x14ac:dyDescent="0.2">
      <c r="A6" s="30"/>
      <c r="B6" s="30"/>
      <c r="C6" s="30"/>
      <c r="D6" s="30"/>
      <c r="E6" s="30"/>
      <c r="F6" s="30"/>
      <c r="G6" s="30"/>
      <c r="H6" s="14"/>
      <c r="I6" s="100" t="s">
        <v>46</v>
      </c>
      <c r="J6" s="100"/>
      <c r="K6" s="100" t="s">
        <v>62</v>
      </c>
      <c r="L6" s="100"/>
    </row>
    <row r="7" spans="1:12" ht="25" customHeight="1" x14ac:dyDescent="0.2">
      <c r="A7" s="30"/>
      <c r="B7" s="40"/>
      <c r="C7" s="30"/>
      <c r="D7" s="30"/>
      <c r="E7" s="30"/>
      <c r="F7" s="30"/>
      <c r="G7" s="30"/>
      <c r="H7" s="14"/>
      <c r="I7" s="22" t="s">
        <v>5</v>
      </c>
      <c r="J7" s="22" t="s">
        <v>70</v>
      </c>
      <c r="K7" s="22" t="s">
        <v>5</v>
      </c>
      <c r="L7" s="22" t="s">
        <v>70</v>
      </c>
    </row>
    <row r="8" spans="1:12" ht="25" customHeight="1" x14ac:dyDescent="0.2">
      <c r="A8" s="30"/>
      <c r="B8" s="30"/>
      <c r="C8" s="30"/>
      <c r="D8" s="30"/>
      <c r="E8" s="30"/>
      <c r="F8" s="30"/>
      <c r="G8" s="30"/>
      <c r="H8" s="14"/>
      <c r="I8" s="21" t="str" cm="1">
        <f t="array" ref="I8:I27">Reactants!B4:B23</f>
        <v>N-Succinyl-Gly-Gly-Phe-p-nitroanilid</v>
      </c>
      <c r="J8" s="21" t="str">
        <f>IF(I8=" "," ",Reactants!A4)</f>
        <v>s0</v>
      </c>
      <c r="K8" s="21" t="str" cm="1">
        <f t="array" ref="K8:K27">Proteins!B4:B23</f>
        <v>Chymotrypsine</v>
      </c>
      <c r="L8" s="21" t="str">
        <f>IF(K8=" "," ",Proteins!A4)</f>
        <v>p0</v>
      </c>
    </row>
    <row r="9" spans="1:12" ht="25" customHeight="1" x14ac:dyDescent="0.2">
      <c r="A9" s="30"/>
      <c r="B9" s="30"/>
      <c r="C9" s="30"/>
      <c r="D9" s="30"/>
      <c r="E9" s="30"/>
      <c r="F9" s="30"/>
      <c r="G9" s="30"/>
      <c r="H9" s="14"/>
      <c r="I9" s="21" t="str">
        <v>4-Nitroanilin</v>
      </c>
      <c r="J9" s="21" t="str">
        <f>IF(I9=" "," ",Reactants!A5)</f>
        <v>s1</v>
      </c>
      <c r="K9" s="21">
        <v>0</v>
      </c>
      <c r="L9" s="21" t="str">
        <f>IF(K9=" "," ",Proteins!A5)</f>
        <v>p1</v>
      </c>
    </row>
    <row r="10" spans="1:12" ht="25" customHeight="1" x14ac:dyDescent="0.2">
      <c r="A10" s="30"/>
      <c r="B10" s="30"/>
      <c r="C10" s="30"/>
      <c r="D10" s="30"/>
      <c r="E10" s="30"/>
      <c r="F10" s="30"/>
      <c r="G10" s="30"/>
      <c r="H10" s="14"/>
      <c r="I10" s="21" t="str">
        <v>HSA(wt)-huFC</v>
      </c>
      <c r="J10" s="21" t="str">
        <f>IF(I10=" "," ",Reactants!A6)</f>
        <v>s2</v>
      </c>
      <c r="K10" s="21">
        <v>0</v>
      </c>
      <c r="L10" s="21" t="str">
        <f>IF(K10=" "," ",Proteins!A6)</f>
        <v>p2</v>
      </c>
    </row>
    <row r="11" spans="1:12" ht="25" customHeight="1" x14ac:dyDescent="0.2">
      <c r="A11" s="30"/>
      <c r="B11" s="30"/>
      <c r="C11" s="30"/>
      <c r="D11" s="30"/>
      <c r="E11" s="30"/>
      <c r="F11" s="30"/>
      <c r="G11" s="30"/>
      <c r="H11" s="14"/>
      <c r="I11" s="14" t="str">
        <v>HSA(M3)-huFC</v>
      </c>
      <c r="J11" s="14" t="str">
        <f>IF(I11=" "," ",Reactants!A7)</f>
        <v>s3</v>
      </c>
      <c r="K11" s="14">
        <v>0</v>
      </c>
      <c r="L11" s="21" t="str">
        <f>IF(K11=" "," ",Proteins!A7)</f>
        <v>p3</v>
      </c>
    </row>
    <row r="12" spans="1:12" ht="25" customHeight="1" x14ac:dyDescent="0.2">
      <c r="A12" s="30"/>
      <c r="B12" s="30"/>
      <c r="C12" s="30"/>
      <c r="D12" s="30"/>
      <c r="E12" s="30"/>
      <c r="F12" s="30"/>
      <c r="G12" s="30"/>
      <c r="H12" s="14"/>
      <c r="I12" s="14">
        <v>0</v>
      </c>
      <c r="J12" s="14" t="str">
        <f>IF(I12=" "," ",Reactants!A8)</f>
        <v>s4</v>
      </c>
      <c r="K12" s="14">
        <v>0</v>
      </c>
      <c r="L12" s="21" t="str">
        <f>IF(K12=" "," ",Proteins!A8)</f>
        <v>p4</v>
      </c>
    </row>
    <row r="13" spans="1:12" ht="25" customHeight="1" x14ac:dyDescent="0.2">
      <c r="A13" s="30"/>
      <c r="B13" s="30"/>
      <c r="C13" s="30"/>
      <c r="D13" s="30"/>
      <c r="E13" s="30"/>
      <c r="F13" s="30"/>
      <c r="G13" s="30"/>
      <c r="H13" s="14"/>
      <c r="I13" s="14">
        <v>0</v>
      </c>
      <c r="J13" s="14" t="str">
        <f>IF(I13=" "," ",Reactants!A9)</f>
        <v>s5</v>
      </c>
      <c r="K13" s="14">
        <v>0</v>
      </c>
      <c r="L13" s="21" t="str">
        <f>IF(K13=" "," ",Proteins!A9)</f>
        <v>p5</v>
      </c>
    </row>
    <row r="14" spans="1:12" ht="25" customHeight="1" x14ac:dyDescent="0.2">
      <c r="A14" s="30"/>
      <c r="B14" s="30"/>
      <c r="C14" s="30"/>
      <c r="D14" s="30"/>
      <c r="E14" s="30"/>
      <c r="F14" s="30"/>
      <c r="G14" s="30"/>
      <c r="H14" s="14"/>
      <c r="I14" s="14">
        <v>0</v>
      </c>
      <c r="J14" s="14" t="str">
        <f>IF(I14=" "," ",Reactants!A10)</f>
        <v>s6</v>
      </c>
      <c r="K14" s="14">
        <v>0</v>
      </c>
      <c r="L14" s="21" t="str">
        <f>IF(K14=" "," ",Proteins!A10)</f>
        <v>p6</v>
      </c>
    </row>
    <row r="15" spans="1:12" ht="25" customHeight="1" x14ac:dyDescent="0.2">
      <c r="A15" s="30"/>
      <c r="B15" s="30"/>
      <c r="C15" s="30"/>
      <c r="D15" s="30"/>
      <c r="E15" s="30"/>
      <c r="F15" s="30"/>
      <c r="G15" s="30"/>
      <c r="H15" s="14"/>
      <c r="I15" s="14">
        <v>0</v>
      </c>
      <c r="J15" s="14" t="str">
        <f>IF(I15=" "," ",Reactants!A11)</f>
        <v>s7</v>
      </c>
      <c r="K15" s="14">
        <v>0</v>
      </c>
      <c r="L15" s="21" t="str">
        <f>IF(K15=" "," ",Proteins!A11)</f>
        <v>p7</v>
      </c>
    </row>
    <row r="16" spans="1:12" ht="25" customHeight="1" x14ac:dyDescent="0.2">
      <c r="A16" s="30"/>
      <c r="B16" s="30"/>
      <c r="C16" s="30"/>
      <c r="D16" s="30"/>
      <c r="E16" s="30"/>
      <c r="F16" s="30"/>
      <c r="G16" s="30"/>
      <c r="H16" s="14"/>
      <c r="I16" s="14">
        <v>0</v>
      </c>
      <c r="J16" s="14" t="str">
        <f>IF(I16=" "," ",Reactants!A12)</f>
        <v>s8</v>
      </c>
      <c r="K16" s="14">
        <v>0</v>
      </c>
      <c r="L16" s="21" t="str">
        <f>IF(K16=" "," ",Proteins!A12)</f>
        <v>p8</v>
      </c>
    </row>
    <row r="17" spans="1:12" ht="25" customHeight="1" x14ac:dyDescent="0.2">
      <c r="A17" s="30"/>
      <c r="B17" s="30"/>
      <c r="C17" s="30"/>
      <c r="D17" s="30"/>
      <c r="E17" s="30"/>
      <c r="F17" s="30"/>
      <c r="G17" s="30"/>
      <c r="H17" s="14"/>
      <c r="I17" s="14">
        <v>0</v>
      </c>
      <c r="J17" s="14" t="str">
        <f>IF(I17=" "," ",Reactants!A13)</f>
        <v>s9</v>
      </c>
      <c r="K17" s="14">
        <v>0</v>
      </c>
      <c r="L17" s="21" t="str">
        <f>IF(K17=" "," ",Proteins!A13)</f>
        <v>p9</v>
      </c>
    </row>
    <row r="18" spans="1:12" ht="25" customHeight="1" x14ac:dyDescent="0.2">
      <c r="A18" s="30"/>
      <c r="B18" s="30"/>
      <c r="C18" s="30"/>
      <c r="D18" s="30"/>
      <c r="E18" s="30"/>
      <c r="F18" s="30"/>
      <c r="G18" s="30"/>
      <c r="H18" s="14"/>
      <c r="I18" s="14">
        <v>0</v>
      </c>
      <c r="J18" s="14" t="str">
        <f>IF(I18=" "," ",Reactants!A14)</f>
        <v>s10</v>
      </c>
      <c r="K18" s="14">
        <v>0</v>
      </c>
      <c r="L18" s="21" t="str">
        <f>IF(K18=" "," ",Proteins!A14)</f>
        <v>p10</v>
      </c>
    </row>
    <row r="19" spans="1:12" ht="25" customHeight="1" x14ac:dyDescent="0.2">
      <c r="A19" s="30"/>
      <c r="B19" s="30"/>
      <c r="C19" s="30"/>
      <c r="D19" s="30"/>
      <c r="E19" s="30"/>
      <c r="F19" s="30"/>
      <c r="G19" s="30"/>
      <c r="H19" s="14"/>
      <c r="I19" s="14">
        <v>0</v>
      </c>
      <c r="J19" s="14" t="str">
        <f>IF(I19=" "," ",Reactants!A15)</f>
        <v>s11</v>
      </c>
      <c r="K19" s="14">
        <v>0</v>
      </c>
      <c r="L19" s="21" t="str">
        <f>IF(K19=" "," ",Proteins!A15)</f>
        <v>p11</v>
      </c>
    </row>
    <row r="20" spans="1:12" ht="25" customHeight="1" x14ac:dyDescent="0.2">
      <c r="A20" s="30"/>
      <c r="B20" s="30"/>
      <c r="C20" s="30"/>
      <c r="D20" s="30"/>
      <c r="E20" s="30"/>
      <c r="F20" s="30"/>
      <c r="G20" s="30"/>
      <c r="H20" s="14"/>
      <c r="I20" s="14">
        <v>0</v>
      </c>
      <c r="J20" s="14" t="str">
        <f>IF(I20=" "," ",Reactants!A16)</f>
        <v>s12</v>
      </c>
      <c r="K20" s="14">
        <v>0</v>
      </c>
      <c r="L20" s="21" t="str">
        <f>IF(K20=" "," ",Proteins!A16)</f>
        <v>p12</v>
      </c>
    </row>
    <row r="21" spans="1:12" ht="25" customHeight="1" x14ac:dyDescent="0.2">
      <c r="A21" s="30"/>
      <c r="B21" s="30"/>
      <c r="C21" s="30"/>
      <c r="D21" s="30"/>
      <c r="E21" s="30"/>
      <c r="F21" s="30"/>
      <c r="G21" s="30"/>
      <c r="H21" s="14"/>
      <c r="I21" s="14">
        <v>0</v>
      </c>
      <c r="J21" s="14" t="str">
        <f>IF(I21=" "," ",Reactants!A17)</f>
        <v>s13</v>
      </c>
      <c r="K21" s="14">
        <v>0</v>
      </c>
      <c r="L21" s="21" t="str">
        <f>IF(K21=" "," ",Proteins!A17)</f>
        <v>p13</v>
      </c>
    </row>
    <row r="22" spans="1:12" ht="25" customHeight="1" x14ac:dyDescent="0.2">
      <c r="A22" s="30"/>
      <c r="B22" s="30"/>
      <c r="C22" s="30"/>
      <c r="D22" s="30"/>
      <c r="E22" s="30"/>
      <c r="F22" s="30"/>
      <c r="G22" s="30"/>
      <c r="H22" s="14"/>
      <c r="I22" s="14">
        <v>0</v>
      </c>
      <c r="J22" s="14" t="str">
        <f>IF(I22=" "," ",Reactants!A18)</f>
        <v>s14</v>
      </c>
      <c r="K22" s="14">
        <v>0</v>
      </c>
      <c r="L22" s="21" t="str">
        <f>IF(K22=" "," ",Proteins!A18)</f>
        <v>p14</v>
      </c>
    </row>
    <row r="23" spans="1:12" ht="25" customHeight="1" x14ac:dyDescent="0.2">
      <c r="A23" s="30"/>
      <c r="B23" s="30"/>
      <c r="C23" s="30"/>
      <c r="D23" s="30"/>
      <c r="E23" s="30"/>
      <c r="F23" s="30"/>
      <c r="G23" s="30"/>
      <c r="H23" s="14"/>
      <c r="I23" s="14">
        <v>0</v>
      </c>
      <c r="J23" s="14" t="str">
        <f>IF(I23=" "," ",Reactants!A19)</f>
        <v>s15</v>
      </c>
      <c r="K23" s="14">
        <v>0</v>
      </c>
      <c r="L23" s="21" t="str">
        <f>IF(K23=" "," ",Proteins!A19)</f>
        <v>p15</v>
      </c>
    </row>
    <row r="24" spans="1:12" ht="25" customHeight="1" x14ac:dyDescent="0.2">
      <c r="A24" s="30"/>
      <c r="B24" s="30"/>
      <c r="C24" s="30"/>
      <c r="D24" s="30"/>
      <c r="E24" s="30"/>
      <c r="F24" s="30"/>
      <c r="G24" s="30"/>
      <c r="H24" s="14"/>
      <c r="I24" s="14">
        <v>0</v>
      </c>
      <c r="J24" s="14" t="str">
        <f>IF(I24=" "," ",Reactants!A20)</f>
        <v>s16</v>
      </c>
      <c r="K24" s="14">
        <v>0</v>
      </c>
      <c r="L24" s="21" t="str">
        <f>IF(K24=" "," ",Proteins!A20)</f>
        <v>p16</v>
      </c>
    </row>
    <row r="25" spans="1:12" ht="25" customHeight="1" x14ac:dyDescent="0.2">
      <c r="A25" s="21"/>
      <c r="B25" s="21"/>
      <c r="C25" s="21"/>
      <c r="D25" s="21"/>
      <c r="E25" s="21"/>
      <c r="F25" s="21"/>
      <c r="G25" s="21"/>
      <c r="H25" s="14"/>
      <c r="I25" s="14">
        <v>0</v>
      </c>
      <c r="J25" s="14" t="str">
        <f>IF(I25=" "," ",Reactants!A21)</f>
        <v>s17</v>
      </c>
      <c r="K25" s="14">
        <v>0</v>
      </c>
      <c r="L25" s="21" t="str">
        <f>IF(K25=" "," ",Proteins!A21)</f>
        <v>p17</v>
      </c>
    </row>
    <row r="26" spans="1:12" ht="25" customHeight="1" x14ac:dyDescent="0.2">
      <c r="A26" s="21"/>
      <c r="B26" s="21"/>
      <c r="C26" s="21"/>
      <c r="D26" s="21"/>
      <c r="E26" s="21"/>
      <c r="F26" s="21"/>
      <c r="G26" s="21"/>
      <c r="H26" s="14"/>
      <c r="I26" s="14">
        <v>0</v>
      </c>
      <c r="J26" s="14" t="str">
        <f>IF(I26=" "," ",Reactants!A22)</f>
        <v>s18</v>
      </c>
      <c r="K26" s="14">
        <v>0</v>
      </c>
      <c r="L26" s="21" t="str">
        <f>IF(K26=" "," ",Proteins!A22)</f>
        <v>p18</v>
      </c>
    </row>
    <row r="27" spans="1:12" ht="25" customHeight="1" x14ac:dyDescent="0.2">
      <c r="A27" s="21"/>
      <c r="B27" s="21"/>
      <c r="C27" s="21"/>
      <c r="D27" s="21"/>
      <c r="E27" s="21"/>
      <c r="F27" s="21"/>
      <c r="G27" s="21"/>
      <c r="I27" s="2">
        <v>0</v>
      </c>
      <c r="J27" s="14" t="str">
        <f>IF(I27=" "," ",Reactants!A23)</f>
        <v>s19</v>
      </c>
      <c r="K27" s="2">
        <v>0</v>
      </c>
      <c r="L27" s="21" t="str">
        <f>IF(K27=" "," ",Proteins!A23)</f>
        <v>p19</v>
      </c>
    </row>
    <row r="28" spans="1:12" ht="25" customHeight="1" x14ac:dyDescent="0.2">
      <c r="A28" s="21"/>
      <c r="B28" s="21"/>
      <c r="C28" s="21"/>
      <c r="D28" s="21"/>
      <c r="E28" s="21"/>
      <c r="F28" s="21"/>
      <c r="G28" s="21"/>
      <c r="L28" s="21"/>
    </row>
    <row r="29" spans="1:12" ht="25" customHeight="1" x14ac:dyDescent="0.2">
      <c r="A29" s="21"/>
      <c r="B29" s="21"/>
      <c r="C29" s="21"/>
      <c r="D29" s="21"/>
      <c r="E29" s="21"/>
      <c r="F29" s="21"/>
      <c r="G29" s="21"/>
      <c r="L29" s="21"/>
    </row>
    <row r="30" spans="1:12" ht="25" customHeight="1" x14ac:dyDescent="0.2">
      <c r="A30" s="21"/>
      <c r="B30" s="21"/>
      <c r="C30" s="21"/>
      <c r="D30" s="21"/>
      <c r="E30" s="21"/>
      <c r="F30" s="21"/>
      <c r="G30" s="21"/>
      <c r="L30" s="21"/>
    </row>
    <row r="31" spans="1:12" ht="25" customHeight="1" x14ac:dyDescent="0.2">
      <c r="A31" s="21"/>
      <c r="B31" s="21"/>
      <c r="C31" s="21"/>
      <c r="D31" s="21"/>
      <c r="E31" s="21"/>
      <c r="F31" s="21"/>
      <c r="G31" s="21"/>
      <c r="L31" s="21"/>
    </row>
    <row r="32" spans="1:12" ht="25" customHeight="1" x14ac:dyDescent="0.2">
      <c r="A32" s="21"/>
      <c r="B32" s="21"/>
      <c r="C32" s="21"/>
      <c r="D32" s="21"/>
      <c r="E32" s="21"/>
      <c r="F32" s="21"/>
      <c r="G32" s="21"/>
      <c r="L32" s="21"/>
    </row>
    <row r="33" spans="1:12" ht="25" customHeight="1" x14ac:dyDescent="0.2">
      <c r="A33" s="21"/>
      <c r="B33" s="21"/>
      <c r="C33" s="21"/>
      <c r="D33" s="21"/>
      <c r="E33" s="21"/>
      <c r="F33" s="21"/>
      <c r="G33" s="21"/>
      <c r="L33" s="21"/>
    </row>
    <row r="34" spans="1:12" ht="25" customHeight="1" x14ac:dyDescent="0.2">
      <c r="A34" s="21"/>
      <c r="B34" s="21"/>
      <c r="C34" s="21"/>
      <c r="D34" s="21"/>
      <c r="E34" s="21"/>
      <c r="F34" s="21"/>
      <c r="G34" s="21"/>
      <c r="L34" s="21"/>
    </row>
    <row r="35" spans="1:12" ht="25" customHeight="1" x14ac:dyDescent="0.2">
      <c r="A35" s="21"/>
      <c r="B35" s="21"/>
      <c r="C35" s="21"/>
      <c r="D35" s="21"/>
      <c r="E35" s="21"/>
      <c r="F35" s="21"/>
      <c r="G35" s="21"/>
      <c r="L35" s="21"/>
    </row>
    <row r="36" spans="1:12" ht="25" customHeight="1" x14ac:dyDescent="0.2">
      <c r="A36" s="21"/>
      <c r="B36" s="21"/>
      <c r="C36" s="21"/>
      <c r="D36" s="21"/>
      <c r="E36" s="21"/>
      <c r="F36" s="21"/>
      <c r="G36" s="21"/>
      <c r="L36" s="21"/>
    </row>
    <row r="37" spans="1:12" ht="25" customHeight="1" x14ac:dyDescent="0.2">
      <c r="A37" s="21"/>
      <c r="B37" s="21"/>
      <c r="C37" s="21"/>
      <c r="D37" s="21"/>
      <c r="E37" s="21"/>
      <c r="F37" s="21"/>
      <c r="G37" s="21"/>
      <c r="L37" s="21"/>
    </row>
    <row r="38" spans="1:12" ht="25" customHeight="1" x14ac:dyDescent="0.2">
      <c r="A38" s="21"/>
      <c r="B38" s="21"/>
      <c r="C38" s="21"/>
      <c r="D38" s="21"/>
      <c r="E38" s="21"/>
      <c r="F38" s="21"/>
      <c r="G38" s="21"/>
      <c r="L38" s="21"/>
    </row>
    <row r="39" spans="1:12" ht="25" customHeight="1" x14ac:dyDescent="0.2">
      <c r="A39" s="21"/>
      <c r="B39" s="21"/>
      <c r="C39" s="21"/>
      <c r="D39" s="21"/>
      <c r="E39" s="21"/>
      <c r="F39" s="21"/>
      <c r="G39" s="21"/>
      <c r="L39" s="21"/>
    </row>
    <row r="40" spans="1:12" ht="25" customHeight="1" x14ac:dyDescent="0.2">
      <c r="A40" s="21"/>
      <c r="B40" s="21"/>
      <c r="C40" s="21"/>
      <c r="D40" s="21"/>
      <c r="E40" s="21"/>
      <c r="F40" s="21"/>
      <c r="G40" s="21"/>
      <c r="L40" s="21"/>
    </row>
    <row r="41" spans="1:12" ht="25" customHeight="1" x14ac:dyDescent="0.2">
      <c r="A41" s="21"/>
      <c r="B41" s="21"/>
      <c r="C41" s="21"/>
      <c r="D41" s="21"/>
      <c r="E41" s="21"/>
      <c r="F41" s="21"/>
      <c r="G41" s="21"/>
      <c r="L41" s="21"/>
    </row>
    <row r="42" spans="1:12" ht="25" customHeight="1" x14ac:dyDescent="0.2">
      <c r="A42" s="21"/>
      <c r="B42" s="21"/>
      <c r="C42" s="21"/>
      <c r="D42" s="21"/>
      <c r="E42" s="21"/>
      <c r="F42" s="21"/>
      <c r="G42" s="21"/>
      <c r="L42" s="21"/>
    </row>
    <row r="43" spans="1:12" ht="25" customHeight="1" x14ac:dyDescent="0.2">
      <c r="A43" s="21"/>
      <c r="B43" s="21"/>
      <c r="C43" s="21"/>
      <c r="D43" s="21"/>
      <c r="E43" s="21"/>
      <c r="F43" s="21"/>
      <c r="G43" s="21"/>
      <c r="L43" s="21"/>
    </row>
    <row r="44" spans="1:12" ht="25" customHeight="1" x14ac:dyDescent="0.2">
      <c r="A44" s="21"/>
      <c r="B44" s="21"/>
      <c r="C44" s="21"/>
      <c r="D44" s="21"/>
      <c r="E44" s="21"/>
      <c r="F44" s="21"/>
      <c r="G44" s="21"/>
      <c r="L44" s="21"/>
    </row>
    <row r="45" spans="1:12" ht="25" customHeight="1" x14ac:dyDescent="0.2">
      <c r="A45" s="21"/>
      <c r="B45" s="21"/>
      <c r="C45" s="21"/>
      <c r="D45" s="21"/>
      <c r="E45" s="21"/>
      <c r="F45" s="21"/>
      <c r="G45" s="21"/>
      <c r="L45" s="21"/>
    </row>
    <row r="46" spans="1:12" ht="25" customHeight="1" x14ac:dyDescent="0.2">
      <c r="A46" s="21"/>
      <c r="B46" s="21"/>
      <c r="C46" s="21"/>
      <c r="D46" s="21"/>
      <c r="E46" s="21"/>
      <c r="F46" s="21"/>
      <c r="G46" s="21"/>
      <c r="L46" s="21"/>
    </row>
    <row r="47" spans="1:12" ht="25" customHeight="1" x14ac:dyDescent="0.2">
      <c r="A47" s="21"/>
      <c r="B47" s="21"/>
      <c r="C47" s="21"/>
      <c r="D47" s="21"/>
      <c r="E47" s="21"/>
      <c r="F47" s="21"/>
      <c r="G47" s="21"/>
      <c r="L47" s="21"/>
    </row>
    <row r="48" spans="1:12" ht="25" customHeight="1" x14ac:dyDescent="0.2">
      <c r="A48" s="21"/>
      <c r="B48" s="21"/>
      <c r="C48" s="21"/>
      <c r="D48" s="21"/>
      <c r="E48" s="21"/>
      <c r="F48" s="21"/>
      <c r="G48" s="21"/>
    </row>
    <row r="49" spans="1:7" ht="25" customHeight="1" x14ac:dyDescent="0.2">
      <c r="A49" s="21"/>
      <c r="B49" s="21"/>
      <c r="C49" s="21"/>
      <c r="D49" s="21"/>
      <c r="E49" s="21"/>
      <c r="F49" s="21"/>
      <c r="G49" s="21"/>
    </row>
    <row r="50" spans="1:7" ht="25" customHeight="1" x14ac:dyDescent="0.2">
      <c r="A50" s="21"/>
      <c r="B50" s="21"/>
      <c r="C50" s="21"/>
      <c r="D50" s="21"/>
      <c r="E50" s="21"/>
      <c r="F50" s="21"/>
      <c r="G50" s="21"/>
    </row>
    <row r="51" spans="1:7" ht="25" customHeight="1" x14ac:dyDescent="0.2">
      <c r="A51" s="21"/>
      <c r="B51" s="21"/>
      <c r="C51" s="21"/>
      <c r="D51" s="21"/>
      <c r="E51" s="21"/>
      <c r="F51" s="21"/>
      <c r="G51" s="21"/>
    </row>
    <row r="52" spans="1:7" ht="25" customHeight="1" x14ac:dyDescent="0.2">
      <c r="A52" s="21"/>
      <c r="B52" s="21"/>
      <c r="C52" s="21"/>
      <c r="D52" s="21"/>
      <c r="E52" s="21"/>
      <c r="F52" s="21"/>
      <c r="G52" s="21"/>
    </row>
    <row r="53" spans="1:7" ht="25" customHeight="1" x14ac:dyDescent="0.2">
      <c r="A53" s="21"/>
      <c r="B53" s="21"/>
      <c r="C53" s="21"/>
      <c r="D53" s="21"/>
      <c r="E53" s="21"/>
      <c r="F53" s="21"/>
      <c r="G53" s="21"/>
    </row>
    <row r="54" spans="1:7" ht="25" customHeight="1" x14ac:dyDescent="0.2">
      <c r="A54" s="21"/>
      <c r="B54" s="21"/>
      <c r="C54" s="21"/>
      <c r="D54" s="21"/>
      <c r="E54" s="21"/>
      <c r="F54" s="21"/>
      <c r="G54" s="21"/>
    </row>
    <row r="55" spans="1:7" ht="25" customHeight="1" x14ac:dyDescent="0.2">
      <c r="A55" s="21"/>
      <c r="B55" s="21"/>
      <c r="C55" s="21"/>
      <c r="D55" s="21"/>
      <c r="E55" s="21"/>
      <c r="F55" s="21"/>
      <c r="G55" s="21"/>
    </row>
    <row r="56" spans="1:7" ht="25" customHeight="1" x14ac:dyDescent="0.2">
      <c r="A56" s="21"/>
      <c r="B56" s="21"/>
      <c r="C56" s="21"/>
      <c r="D56" s="21"/>
      <c r="E56" s="21"/>
      <c r="F56" s="21"/>
      <c r="G56" s="21"/>
    </row>
    <row r="57" spans="1:7" ht="25" customHeight="1" x14ac:dyDescent="0.2">
      <c r="A57" s="21"/>
      <c r="B57" s="21"/>
      <c r="C57" s="21"/>
      <c r="D57" s="21"/>
      <c r="E57" s="21"/>
      <c r="F57" s="21"/>
      <c r="G57" s="21"/>
    </row>
    <row r="58" spans="1:7" ht="25" customHeight="1" x14ac:dyDescent="0.2"/>
    <row r="59" spans="1:7" ht="25" customHeight="1" x14ac:dyDescent="0.2"/>
    <row r="60" spans="1:7" ht="25" customHeight="1" x14ac:dyDescent="0.2"/>
    <row r="61" spans="1:7" ht="25" customHeight="1" x14ac:dyDescent="0.2"/>
    <row r="62" spans="1:7" ht="25" customHeight="1" x14ac:dyDescent="0.2"/>
    <row r="63" spans="1:7" ht="25" customHeight="1" x14ac:dyDescent="0.2"/>
    <row r="64" spans="1:7" ht="25" customHeight="1" x14ac:dyDescent="0.2"/>
    <row r="65" ht="25" customHeight="1" x14ac:dyDescent="0.2"/>
    <row r="66" ht="25" customHeight="1" x14ac:dyDescent="0.2"/>
    <row r="67" ht="25" customHeight="1" x14ac:dyDescent="0.2"/>
    <row r="68" ht="25" customHeight="1" x14ac:dyDescent="0.2"/>
    <row r="69" ht="25" customHeight="1" x14ac:dyDescent="0.2"/>
    <row r="70" ht="25" customHeight="1" x14ac:dyDescent="0.2"/>
    <row r="71" ht="25" customHeight="1" x14ac:dyDescent="0.2"/>
    <row r="72" ht="25" customHeight="1" x14ac:dyDescent="0.2"/>
    <row r="73" ht="25" customHeight="1" x14ac:dyDescent="0.2"/>
    <row r="74" ht="25" customHeight="1" x14ac:dyDescent="0.2"/>
    <row r="75" ht="25" customHeight="1" x14ac:dyDescent="0.2"/>
    <row r="76" ht="25" customHeight="1" x14ac:dyDescent="0.2"/>
    <row r="77" ht="25" customHeight="1" x14ac:dyDescent="0.2"/>
    <row r="78" ht="25" customHeight="1" x14ac:dyDescent="0.2"/>
    <row r="79" ht="25" customHeight="1" x14ac:dyDescent="0.2"/>
    <row r="80" ht="25" customHeight="1" x14ac:dyDescent="0.2"/>
    <row r="81" ht="25" customHeight="1" x14ac:dyDescent="0.2"/>
    <row r="82" ht="25" customHeight="1" x14ac:dyDescent="0.2"/>
    <row r="83" ht="25" customHeight="1" x14ac:dyDescent="0.2"/>
    <row r="84" ht="25" customHeight="1" x14ac:dyDescent="0.2"/>
    <row r="85" ht="25" customHeight="1" x14ac:dyDescent="0.2"/>
    <row r="86" ht="25" customHeight="1" x14ac:dyDescent="0.2"/>
    <row r="87" ht="25" customHeight="1" x14ac:dyDescent="0.2"/>
    <row r="88" ht="25" customHeight="1" x14ac:dyDescent="0.2"/>
    <row r="89" ht="25" customHeight="1" x14ac:dyDescent="0.2"/>
    <row r="90" ht="25" customHeight="1" x14ac:dyDescent="0.2"/>
    <row r="91" ht="25" customHeight="1" x14ac:dyDescent="0.2"/>
    <row r="92" ht="25" customHeight="1" x14ac:dyDescent="0.2"/>
    <row r="93" ht="25" customHeight="1" x14ac:dyDescent="0.2"/>
    <row r="94" ht="25" customHeight="1" x14ac:dyDescent="0.2"/>
    <row r="95" ht="25" customHeight="1" x14ac:dyDescent="0.2"/>
    <row r="96" ht="25" customHeight="1" x14ac:dyDescent="0.2"/>
    <row r="97" ht="25" customHeight="1" x14ac:dyDescent="0.2"/>
    <row r="98" ht="25" customHeight="1" x14ac:dyDescent="0.2"/>
    <row r="99" ht="25" customHeight="1" x14ac:dyDescent="0.2"/>
    <row r="100" ht="25" customHeight="1" x14ac:dyDescent="0.2"/>
    <row r="101" ht="25" customHeight="1" x14ac:dyDescent="0.2"/>
    <row r="102" ht="25" customHeight="1" x14ac:dyDescent="0.2"/>
    <row r="103" ht="25" customHeight="1" x14ac:dyDescent="0.2"/>
    <row r="104" ht="25" customHeight="1" x14ac:dyDescent="0.2"/>
    <row r="105" ht="25" customHeight="1" x14ac:dyDescent="0.2"/>
    <row r="106" ht="25" customHeight="1" x14ac:dyDescent="0.2"/>
    <row r="107" ht="25" customHeight="1" x14ac:dyDescent="0.2"/>
    <row r="108" ht="25" customHeight="1" x14ac:dyDescent="0.2"/>
    <row r="109" ht="25" customHeight="1" x14ac:dyDescent="0.2"/>
    <row r="110" ht="25" customHeight="1" x14ac:dyDescent="0.2"/>
    <row r="111" ht="25" customHeight="1" x14ac:dyDescent="0.2"/>
    <row r="112" ht="25" customHeight="1" x14ac:dyDescent="0.2"/>
    <row r="113" ht="25" customHeight="1" x14ac:dyDescent="0.2"/>
    <row r="114" ht="25" customHeight="1" x14ac:dyDescent="0.2"/>
    <row r="115" ht="25" customHeight="1" x14ac:dyDescent="0.2"/>
    <row r="116" ht="25" customHeight="1" x14ac:dyDescent="0.2"/>
    <row r="117" ht="25" customHeight="1" x14ac:dyDescent="0.2"/>
    <row r="118" ht="25" customHeight="1" x14ac:dyDescent="0.2"/>
    <row r="119" ht="25" customHeight="1" x14ac:dyDescent="0.2"/>
    <row r="120" ht="25" customHeight="1" x14ac:dyDescent="0.2"/>
    <row r="121" ht="25" customHeight="1" x14ac:dyDescent="0.2"/>
    <row r="122" ht="25" customHeight="1" x14ac:dyDescent="0.2"/>
    <row r="123" ht="25" customHeight="1" x14ac:dyDescent="0.2"/>
    <row r="124" ht="25" customHeight="1" x14ac:dyDescent="0.2"/>
    <row r="125" ht="25" customHeight="1" x14ac:dyDescent="0.2"/>
    <row r="126" ht="25" customHeight="1" x14ac:dyDescent="0.2"/>
    <row r="127" ht="25" customHeight="1" x14ac:dyDescent="0.2"/>
    <row r="128" ht="25" customHeight="1" x14ac:dyDescent="0.2"/>
    <row r="129" ht="25" customHeight="1" x14ac:dyDescent="0.2"/>
    <row r="130" ht="25" customHeight="1" x14ac:dyDescent="0.2"/>
    <row r="131" ht="25" customHeight="1" x14ac:dyDescent="0.2"/>
    <row r="132" ht="25" customHeight="1" x14ac:dyDescent="0.2"/>
    <row r="133" ht="25" customHeight="1" x14ac:dyDescent="0.2"/>
    <row r="134" ht="25" customHeight="1" x14ac:dyDescent="0.2"/>
    <row r="135" ht="25" customHeight="1" x14ac:dyDescent="0.2"/>
    <row r="136" ht="25" customHeight="1" x14ac:dyDescent="0.2"/>
    <row r="137" ht="25" customHeight="1" x14ac:dyDescent="0.2"/>
    <row r="138" ht="25" customHeight="1" x14ac:dyDescent="0.2"/>
    <row r="139" ht="25" customHeight="1" x14ac:dyDescent="0.2"/>
    <row r="140" ht="25" customHeight="1" x14ac:dyDescent="0.2"/>
    <row r="141" ht="25" customHeight="1" x14ac:dyDescent="0.2"/>
    <row r="142" ht="25" customHeight="1" x14ac:dyDescent="0.2"/>
    <row r="143" ht="25" customHeight="1" x14ac:dyDescent="0.2"/>
    <row r="144" ht="25" customHeight="1" x14ac:dyDescent="0.2"/>
    <row r="145" ht="25" customHeight="1" x14ac:dyDescent="0.2"/>
    <row r="146" ht="25" customHeight="1" x14ac:dyDescent="0.2"/>
    <row r="147" ht="25" customHeight="1" x14ac:dyDescent="0.2"/>
    <row r="148" ht="25" customHeight="1" x14ac:dyDescent="0.2"/>
    <row r="149" ht="25" customHeight="1" x14ac:dyDescent="0.2"/>
    <row r="150" ht="25" customHeight="1" x14ac:dyDescent="0.2"/>
    <row r="151" ht="25" customHeight="1" x14ac:dyDescent="0.2"/>
    <row r="152" ht="25" customHeight="1" x14ac:dyDescent="0.2"/>
    <row r="153" ht="25" customHeight="1" x14ac:dyDescent="0.2"/>
    <row r="154" ht="25" customHeight="1" x14ac:dyDescent="0.2"/>
    <row r="155" ht="25" customHeight="1" x14ac:dyDescent="0.2"/>
    <row r="156" ht="25" customHeight="1" x14ac:dyDescent="0.2"/>
    <row r="157" ht="25" customHeight="1" x14ac:dyDescent="0.2"/>
    <row r="158" ht="25" customHeight="1" x14ac:dyDescent="0.2"/>
    <row r="159" ht="25" customHeight="1" x14ac:dyDescent="0.2"/>
    <row r="160" ht="25" customHeight="1" x14ac:dyDescent="0.2"/>
    <row r="161" ht="25" customHeight="1" x14ac:dyDescent="0.2"/>
    <row r="162" ht="25" customHeight="1" x14ac:dyDescent="0.2"/>
    <row r="163" ht="25" customHeight="1" x14ac:dyDescent="0.2"/>
    <row r="164" ht="25" customHeight="1" x14ac:dyDescent="0.2"/>
    <row r="165" ht="25" customHeight="1" x14ac:dyDescent="0.2"/>
    <row r="166" ht="25" customHeight="1" x14ac:dyDescent="0.2"/>
    <row r="167" ht="25" customHeight="1" x14ac:dyDescent="0.2"/>
    <row r="168" ht="25" customHeight="1" x14ac:dyDescent="0.2"/>
    <row r="169" ht="25" customHeight="1" x14ac:dyDescent="0.2"/>
    <row r="170" ht="25" customHeight="1" x14ac:dyDescent="0.2"/>
    <row r="171" ht="25" customHeight="1" x14ac:dyDescent="0.2"/>
    <row r="172" ht="25" customHeight="1" x14ac:dyDescent="0.2"/>
    <row r="173" ht="25" customHeight="1" x14ac:dyDescent="0.2"/>
    <row r="174" ht="25" customHeight="1" x14ac:dyDescent="0.2"/>
    <row r="175" ht="25" customHeight="1" x14ac:dyDescent="0.2"/>
    <row r="176" ht="25" customHeight="1" x14ac:dyDescent="0.2"/>
    <row r="177" ht="25" customHeight="1" x14ac:dyDescent="0.2"/>
    <row r="178" ht="25" customHeight="1" x14ac:dyDescent="0.2"/>
    <row r="179" ht="25" customHeight="1" x14ac:dyDescent="0.2"/>
    <row r="180" ht="25" customHeight="1" x14ac:dyDescent="0.2"/>
    <row r="181" ht="25" customHeight="1" x14ac:dyDescent="0.2"/>
    <row r="182" ht="25" customHeight="1" x14ac:dyDescent="0.2"/>
    <row r="183" ht="25" customHeight="1" x14ac:dyDescent="0.2"/>
    <row r="184" ht="25" customHeight="1" x14ac:dyDescent="0.2"/>
    <row r="185" ht="25" customHeight="1" x14ac:dyDescent="0.2"/>
    <row r="186" ht="25" customHeight="1" x14ac:dyDescent="0.2"/>
    <row r="187" ht="25" customHeight="1" x14ac:dyDescent="0.2"/>
    <row r="188" ht="25" customHeight="1" x14ac:dyDescent="0.2"/>
    <row r="189" ht="25" customHeight="1" x14ac:dyDescent="0.2"/>
    <row r="190" ht="25" customHeight="1" x14ac:dyDescent="0.2"/>
    <row r="191" ht="25" customHeight="1" x14ac:dyDescent="0.2"/>
    <row r="192" ht="25" customHeight="1" x14ac:dyDescent="0.2"/>
    <row r="193" ht="25" customHeight="1" x14ac:dyDescent="0.2"/>
    <row r="194" ht="25" customHeight="1" x14ac:dyDescent="0.2"/>
    <row r="195" ht="25" customHeight="1" x14ac:dyDescent="0.2"/>
    <row r="196" ht="25" customHeight="1" x14ac:dyDescent="0.2"/>
    <row r="197" ht="25" customHeight="1" x14ac:dyDescent="0.2"/>
    <row r="198" ht="25" customHeight="1" x14ac:dyDescent="0.2"/>
    <row r="199" ht="25" customHeight="1" x14ac:dyDescent="0.2"/>
    <row r="200" ht="25" customHeight="1" x14ac:dyDescent="0.2"/>
    <row r="201" ht="25" customHeight="1" x14ac:dyDescent="0.2"/>
    <row r="202" ht="25" customHeight="1" x14ac:dyDescent="0.2"/>
    <row r="203" ht="25" customHeight="1" x14ac:dyDescent="0.2"/>
    <row r="204" ht="25" customHeight="1" x14ac:dyDescent="0.2"/>
    <row r="205" ht="25" customHeight="1" x14ac:dyDescent="0.2"/>
    <row r="206" ht="25" customHeight="1" x14ac:dyDescent="0.2"/>
    <row r="207" ht="25" customHeight="1" x14ac:dyDescent="0.2"/>
    <row r="208" ht="25" customHeight="1" x14ac:dyDescent="0.2"/>
    <row r="209" ht="25" customHeight="1" x14ac:dyDescent="0.2"/>
    <row r="210" ht="25" customHeight="1" x14ac:dyDescent="0.2"/>
    <row r="211" ht="25" customHeight="1" x14ac:dyDescent="0.2"/>
    <row r="212" ht="25" customHeight="1" x14ac:dyDescent="0.2"/>
    <row r="213" ht="25" customHeight="1" x14ac:dyDescent="0.2"/>
    <row r="214" ht="25" customHeight="1" x14ac:dyDescent="0.2"/>
    <row r="215" ht="25" customHeight="1" x14ac:dyDescent="0.2"/>
    <row r="216" ht="25" customHeight="1" x14ac:dyDescent="0.2"/>
    <row r="217" ht="25" customHeight="1" x14ac:dyDescent="0.2"/>
    <row r="218" ht="25" customHeight="1" x14ac:dyDescent="0.2"/>
    <row r="219" ht="25" customHeight="1" x14ac:dyDescent="0.2"/>
    <row r="220" ht="25" customHeight="1" x14ac:dyDescent="0.2"/>
    <row r="221" ht="25" customHeight="1" x14ac:dyDescent="0.2"/>
    <row r="222" ht="25" customHeight="1" x14ac:dyDescent="0.2"/>
    <row r="223" ht="25" customHeight="1" x14ac:dyDescent="0.2"/>
    <row r="224" ht="25" customHeight="1" x14ac:dyDescent="0.2"/>
    <row r="225" ht="25" customHeight="1" x14ac:dyDescent="0.2"/>
    <row r="226" ht="25" customHeight="1" x14ac:dyDescent="0.2"/>
    <row r="227" ht="25" customHeight="1" x14ac:dyDescent="0.2"/>
    <row r="228" ht="25" customHeight="1" x14ac:dyDescent="0.2"/>
    <row r="229" ht="25" customHeight="1" x14ac:dyDescent="0.2"/>
    <row r="230" ht="25" customHeight="1" x14ac:dyDescent="0.2"/>
    <row r="231" ht="25" customHeight="1" x14ac:dyDescent="0.2"/>
    <row r="232" ht="25" customHeight="1" x14ac:dyDescent="0.2"/>
    <row r="233" ht="25" customHeight="1" x14ac:dyDescent="0.2"/>
    <row r="234" ht="25" customHeight="1" x14ac:dyDescent="0.2"/>
    <row r="235" ht="25" customHeight="1" x14ac:dyDescent="0.2"/>
    <row r="236" ht="25" customHeight="1" x14ac:dyDescent="0.2"/>
    <row r="237" ht="25" customHeight="1" x14ac:dyDescent="0.2"/>
    <row r="238" ht="25" customHeight="1" x14ac:dyDescent="0.2"/>
    <row r="239" ht="25" customHeight="1" x14ac:dyDescent="0.2"/>
    <row r="240" ht="25" customHeight="1" x14ac:dyDescent="0.2"/>
    <row r="241" ht="25" customHeight="1" x14ac:dyDescent="0.2"/>
    <row r="242" ht="25" customHeight="1" x14ac:dyDescent="0.2"/>
    <row r="243" ht="25" customHeight="1" x14ac:dyDescent="0.2"/>
    <row r="244" ht="25" customHeight="1" x14ac:dyDescent="0.2"/>
    <row r="245" ht="25" customHeight="1" x14ac:dyDescent="0.2"/>
    <row r="246" ht="25" customHeight="1" x14ac:dyDescent="0.2"/>
    <row r="247" ht="25" customHeight="1" x14ac:dyDescent="0.2"/>
    <row r="248" ht="25" customHeight="1" x14ac:dyDescent="0.2"/>
    <row r="249" ht="25" customHeight="1" x14ac:dyDescent="0.2"/>
    <row r="250" ht="25" customHeight="1" x14ac:dyDescent="0.2"/>
    <row r="251" ht="25" customHeight="1" x14ac:dyDescent="0.2"/>
    <row r="252" ht="25" customHeight="1" x14ac:dyDescent="0.2"/>
    <row r="253" ht="25" customHeight="1" x14ac:dyDescent="0.2"/>
    <row r="254" ht="25" customHeight="1" x14ac:dyDescent="0.2"/>
    <row r="255" ht="25" customHeight="1" x14ac:dyDescent="0.2"/>
    <row r="256" ht="25" customHeight="1" x14ac:dyDescent="0.2"/>
    <row r="257" ht="25" customHeight="1" x14ac:dyDescent="0.2"/>
    <row r="258" ht="25" customHeight="1" x14ac:dyDescent="0.2"/>
    <row r="259" ht="25" customHeight="1" x14ac:dyDescent="0.2"/>
    <row r="260" ht="25" customHeight="1" x14ac:dyDescent="0.2"/>
    <row r="261" ht="25" customHeight="1" x14ac:dyDescent="0.2"/>
    <row r="262" ht="25" customHeight="1" x14ac:dyDescent="0.2"/>
    <row r="263" ht="25" customHeight="1" x14ac:dyDescent="0.2"/>
    <row r="264" ht="25" customHeight="1" x14ac:dyDescent="0.2"/>
    <row r="265" ht="25" customHeight="1" x14ac:dyDescent="0.2"/>
    <row r="266" ht="25" customHeight="1" x14ac:dyDescent="0.2"/>
    <row r="267" ht="25" customHeight="1" x14ac:dyDescent="0.2"/>
    <row r="268" ht="25" customHeight="1" x14ac:dyDescent="0.2"/>
    <row r="269" ht="25" customHeight="1" x14ac:dyDescent="0.2"/>
    <row r="270" ht="25" customHeight="1" x14ac:dyDescent="0.2"/>
    <row r="271" ht="25" customHeight="1" x14ac:dyDescent="0.2"/>
    <row r="272" ht="25" customHeight="1" x14ac:dyDescent="0.2"/>
    <row r="273" ht="25" customHeight="1" x14ac:dyDescent="0.2"/>
    <row r="274" ht="25" customHeight="1" x14ac:dyDescent="0.2"/>
    <row r="275" ht="25" customHeight="1" x14ac:dyDescent="0.2"/>
    <row r="276" ht="25" customHeight="1" x14ac:dyDescent="0.2"/>
    <row r="277" ht="25" customHeight="1" x14ac:dyDescent="0.2"/>
    <row r="278" ht="25" customHeight="1" x14ac:dyDescent="0.2"/>
    <row r="279" ht="25" customHeight="1" x14ac:dyDescent="0.2"/>
    <row r="280" ht="25" customHeight="1" x14ac:dyDescent="0.2"/>
    <row r="281" ht="25" customHeight="1" x14ac:dyDescent="0.2"/>
    <row r="282" ht="25" customHeight="1" x14ac:dyDescent="0.2"/>
    <row r="283" ht="25" customHeight="1" x14ac:dyDescent="0.2"/>
    <row r="284" ht="25" customHeight="1" x14ac:dyDescent="0.2"/>
    <row r="285" ht="25" customHeight="1" x14ac:dyDescent="0.2"/>
    <row r="286" ht="25" customHeight="1" x14ac:dyDescent="0.2"/>
    <row r="287" ht="25" customHeight="1" x14ac:dyDescent="0.2"/>
    <row r="288" ht="25" customHeight="1" x14ac:dyDescent="0.2"/>
    <row r="289" ht="25" customHeight="1" x14ac:dyDescent="0.2"/>
    <row r="290" ht="25" customHeight="1" x14ac:dyDescent="0.2"/>
    <row r="291" ht="25" customHeight="1" x14ac:dyDescent="0.2"/>
    <row r="292" ht="25" customHeight="1" x14ac:dyDescent="0.2"/>
    <row r="293" ht="25" customHeight="1" x14ac:dyDescent="0.2"/>
    <row r="294" ht="25" customHeight="1" x14ac:dyDescent="0.2"/>
    <row r="295" ht="25" customHeight="1" x14ac:dyDescent="0.2"/>
  </sheetData>
  <mergeCells count="7">
    <mergeCell ref="I6:J6"/>
    <mergeCell ref="K6:L6"/>
    <mergeCell ref="C3:D3"/>
    <mergeCell ref="A2:B2"/>
    <mergeCell ref="E3:G3"/>
    <mergeCell ref="A3:A4"/>
    <mergeCell ref="B3:B4"/>
  </mergeCells>
  <dataValidations count="8">
    <dataValidation type="decimal" allowBlank="1" showInputMessage="1" showErrorMessage="1" sqref="F5 F7" xr:uid="{AF2DEE2A-ADEB-40F6-9EE8-D4DA1385208F}">
      <formula1>-100000000000</formula1>
      <formula2>100000000000</formula2>
    </dataValidation>
    <dataValidation allowBlank="1" showInputMessage="1" showErrorMessage="1" prompt="Choose the reaction that has been modeled via dropdown" sqref="A3:A4" xr:uid="{2244688C-B619-45AE-857E-9F55973AFCC1}"/>
    <dataValidation allowBlank="1" showInputMessage="1" showErrorMessage="1" prompt="Provide an algebraic equation that describes the used model. Use the blue table on the right to enter the correct identifier." sqref="B3:B4" xr:uid="{82AE94EF-4F82-4A1E-BD55-29ED8C3CDE64}"/>
    <dataValidation allowBlank="1" showInputMessage="1" showErrorMessage="1" prompt="Choose the modeled protein via dropdown" sqref="C4" xr:uid="{BDFDBAD2-E8FC-4C43-902A-5319BC62F3AF}"/>
    <dataValidation allowBlank="1" showInputMessage="1" showErrorMessage="1" prompt="Choose the modeled reactants via dropdown. Please note, that multiple successive selections are possible" sqref="D4" xr:uid="{4C30E8D5-E196-4C82-850F-8D6BAF98FB5F}"/>
    <dataValidation allowBlank="1" showInputMessage="1" showErrorMessage="1" prompt="Name of your parameter" sqref="E4" xr:uid="{DA0261FE-DB07-4DE2-8174-7C5E854BDDE0}"/>
    <dataValidation allowBlank="1" showInputMessage="1" showErrorMessage="1" prompt="Numeric value of given parameter" sqref="F4" xr:uid="{84597E3F-DC75-464C-8895-4E2B514E95F5}"/>
    <dataValidation allowBlank="1" showInputMessage="1" showErrorMessage="1" prompt="Unit of given parameter" sqref="G4" xr:uid="{3CF30A62-4046-47CE-BE95-4237AE0E65C7}"/>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3">
        <x14:dataValidation type="list" allowBlank="1" showInputMessage="1" showErrorMessage="1" xr:uid="{9F31CCD7-C127-46E1-B98F-B89F48D3FA15}">
          <x14:formula1>
            <xm:f>Reactions!$B$4:$B$23</xm:f>
          </x14:formula1>
          <xm:sqref>A7 A5</xm:sqref>
        </x14:dataValidation>
        <x14:dataValidation type="list" allowBlank="1" showInputMessage="1" showErrorMessage="1" xr:uid="{48E6B8DE-4FC9-49E2-BD9D-BE288E2011A2}">
          <x14:formula1>
            <xm:f>Proteins!$B$4:$B$23</xm:f>
          </x14:formula1>
          <xm:sqref>C5 C7</xm:sqref>
        </x14:dataValidation>
        <x14:dataValidation type="list" allowBlank="1" showInputMessage="1" showErrorMessage="1" xr:uid="{5F80AB13-D5CF-4406-9EBB-2B3436C236AD}">
          <x14:formula1>
            <xm:f>Reactants!$B$4:$B$23</xm:f>
          </x14:formula1>
          <xm:sqref>D5 D7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FE1FF-6B3B-49D9-B56B-6AAD1BEC206E}">
  <sheetPr codeName="Tabelle6">
    <tabColor theme="4" tint="0.39997558519241921"/>
  </sheetPr>
  <dimension ref="A1:O40"/>
  <sheetViews>
    <sheetView showGridLines="0" topLeftCell="D11" zoomScaleNormal="100" workbookViewId="0">
      <selection activeCell="H22" sqref="H22"/>
    </sheetView>
  </sheetViews>
  <sheetFormatPr baseColWidth="10" defaultColWidth="25.6640625" defaultRowHeight="15" x14ac:dyDescent="0.2"/>
  <cols>
    <col min="2" max="2" width="102.6640625" customWidth="1"/>
  </cols>
  <sheetData>
    <row r="1" spans="1:15" ht="60" customHeight="1" x14ac:dyDescent="0.2">
      <c r="B1" s="46"/>
      <c r="C1" s="72"/>
      <c r="D1" s="17"/>
      <c r="E1" s="17"/>
      <c r="F1" s="17"/>
      <c r="G1" s="17"/>
      <c r="H1" s="17"/>
      <c r="I1" s="17"/>
      <c r="J1" s="17"/>
      <c r="K1" s="17"/>
      <c r="L1" s="17"/>
    </row>
    <row r="2" spans="1:15" ht="35.25" customHeight="1" x14ac:dyDescent="0.2">
      <c r="A2" s="95" t="s">
        <v>154</v>
      </c>
      <c r="B2" s="95"/>
      <c r="C2" s="73"/>
      <c r="D2" s="17"/>
      <c r="E2" s="17"/>
      <c r="F2" s="17"/>
      <c r="G2" s="17"/>
      <c r="H2" s="17"/>
      <c r="I2" s="17"/>
      <c r="J2" s="17"/>
      <c r="K2" s="17"/>
      <c r="L2" s="17"/>
      <c r="M2" s="3"/>
      <c r="N2" s="3"/>
      <c r="O2" s="3"/>
    </row>
    <row r="3" spans="1:15" x14ac:dyDescent="0.2">
      <c r="C3" s="17"/>
      <c r="D3" s="17"/>
      <c r="E3" s="17"/>
      <c r="F3" s="17"/>
      <c r="G3" s="17"/>
      <c r="H3" s="17"/>
      <c r="I3" s="17" t="s">
        <v>11</v>
      </c>
      <c r="J3" s="17" t="s">
        <v>29</v>
      </c>
      <c r="K3" s="17" t="s">
        <v>51</v>
      </c>
      <c r="L3" s="17"/>
      <c r="M3" s="3"/>
      <c r="N3" s="3"/>
      <c r="O3" s="3"/>
    </row>
    <row r="4" spans="1:15" x14ac:dyDescent="0.2">
      <c r="C4" s="17"/>
      <c r="D4" s="17"/>
      <c r="E4" s="17"/>
      <c r="F4" s="17"/>
      <c r="G4" s="17"/>
      <c r="H4" s="17"/>
      <c r="I4" s="17" t="s">
        <v>12</v>
      </c>
      <c r="J4" s="17" t="s">
        <v>8</v>
      </c>
      <c r="K4" s="17" t="s">
        <v>52</v>
      </c>
      <c r="L4" s="17"/>
      <c r="M4" s="3"/>
      <c r="N4" s="3"/>
      <c r="O4" s="3"/>
    </row>
    <row r="5" spans="1:15" ht="25" customHeight="1" x14ac:dyDescent="0.2">
      <c r="A5" s="49" t="s">
        <v>155</v>
      </c>
      <c r="B5" s="50"/>
      <c r="C5" s="17"/>
      <c r="D5" s="17"/>
      <c r="E5" s="17"/>
      <c r="F5" s="17"/>
      <c r="G5" s="17"/>
      <c r="H5" s="17"/>
      <c r="I5" s="17" t="s">
        <v>13</v>
      </c>
      <c r="J5" s="17" t="s">
        <v>30</v>
      </c>
      <c r="K5" s="17" t="s">
        <v>187</v>
      </c>
      <c r="L5" s="17"/>
      <c r="M5" s="3"/>
      <c r="N5" s="3"/>
      <c r="O5" s="3"/>
    </row>
    <row r="6" spans="1:15" ht="12" customHeight="1" x14ac:dyDescent="0.2">
      <c r="C6" s="17"/>
      <c r="D6" s="17"/>
      <c r="E6" s="17"/>
      <c r="F6" s="17"/>
      <c r="G6" s="17"/>
      <c r="H6" s="17"/>
      <c r="I6" s="17" t="s">
        <v>14</v>
      </c>
      <c r="J6" s="17"/>
      <c r="K6" s="17" t="s">
        <v>188</v>
      </c>
      <c r="L6" s="17"/>
      <c r="M6" s="3"/>
      <c r="N6" s="3"/>
      <c r="O6" s="3"/>
    </row>
    <row r="7" spans="1:15" ht="89.25" customHeight="1" x14ac:dyDescent="0.2">
      <c r="A7" s="64"/>
      <c r="B7" s="65" t="s">
        <v>177</v>
      </c>
      <c r="C7" s="17"/>
      <c r="D7" s="17"/>
      <c r="E7" s="17"/>
      <c r="F7" s="17"/>
      <c r="G7" s="17"/>
      <c r="H7" s="17"/>
      <c r="I7" s="17" t="s">
        <v>15</v>
      </c>
      <c r="J7" s="17"/>
      <c r="K7" s="17" t="s">
        <v>64</v>
      </c>
      <c r="L7" s="17"/>
      <c r="M7" s="3"/>
      <c r="N7" s="3"/>
      <c r="O7" s="3"/>
    </row>
    <row r="8" spans="1:15" ht="18" customHeight="1" x14ac:dyDescent="0.2">
      <c r="A8" s="64"/>
      <c r="B8" s="65"/>
      <c r="C8" s="17"/>
      <c r="D8" s="17"/>
      <c r="E8" s="17"/>
      <c r="F8" s="17"/>
      <c r="G8" s="17"/>
      <c r="H8" s="17"/>
      <c r="I8" s="17" t="s">
        <v>16</v>
      </c>
      <c r="J8" s="17"/>
      <c r="K8" s="17" t="s">
        <v>65</v>
      </c>
      <c r="L8" s="17"/>
      <c r="M8" s="3"/>
      <c r="N8" s="3"/>
      <c r="O8" s="3"/>
    </row>
    <row r="9" spans="1:15" ht="40.5" customHeight="1" x14ac:dyDescent="0.2">
      <c r="A9" s="54" t="s">
        <v>162</v>
      </c>
      <c r="B9" s="53" t="s">
        <v>181</v>
      </c>
      <c r="C9" s="17"/>
      <c r="D9" s="17"/>
      <c r="E9" s="17"/>
      <c r="F9" s="17"/>
      <c r="G9" s="17"/>
      <c r="H9" s="17"/>
      <c r="I9" s="17" t="s">
        <v>186</v>
      </c>
      <c r="J9" s="17"/>
      <c r="K9" s="17" t="s">
        <v>66</v>
      </c>
      <c r="L9" s="17"/>
      <c r="M9" s="3"/>
      <c r="N9" s="3"/>
      <c r="O9" s="3"/>
    </row>
    <row r="10" spans="1:15" ht="30" customHeight="1" x14ac:dyDescent="0.2">
      <c r="A10" s="54" t="s">
        <v>162</v>
      </c>
      <c r="B10" s="53" t="s">
        <v>156</v>
      </c>
      <c r="C10" s="17"/>
      <c r="D10" s="17"/>
      <c r="E10" s="17"/>
      <c r="F10" s="17"/>
      <c r="G10" s="17"/>
      <c r="H10" s="17"/>
      <c r="I10" s="17" t="s">
        <v>185</v>
      </c>
      <c r="J10" s="17" t="s">
        <v>179</v>
      </c>
      <c r="K10" s="17" t="s">
        <v>67</v>
      </c>
      <c r="L10" s="17"/>
      <c r="M10" s="3"/>
      <c r="N10" s="3"/>
      <c r="O10" s="3"/>
    </row>
    <row r="11" spans="1:15" ht="30" customHeight="1" x14ac:dyDescent="0.2">
      <c r="A11" s="54" t="s">
        <v>162</v>
      </c>
      <c r="B11" s="53" t="s">
        <v>157</v>
      </c>
      <c r="C11" s="17"/>
      <c r="D11" s="17"/>
      <c r="E11" s="17"/>
      <c r="F11" s="17"/>
      <c r="G11" s="17"/>
      <c r="H11" s="17"/>
      <c r="I11" s="17" t="s">
        <v>17</v>
      </c>
      <c r="J11" s="17" t="s">
        <v>180</v>
      </c>
      <c r="K11" s="17"/>
      <c r="L11" s="17"/>
      <c r="M11" s="3"/>
      <c r="N11" s="3"/>
      <c r="O11" s="3"/>
    </row>
    <row r="12" spans="1:15" ht="30" customHeight="1" x14ac:dyDescent="0.2">
      <c r="A12" s="54" t="s">
        <v>162</v>
      </c>
      <c r="B12" s="53" t="s">
        <v>158</v>
      </c>
      <c r="C12" s="17"/>
      <c r="D12" s="17"/>
      <c r="E12" s="17"/>
      <c r="F12" s="17"/>
      <c r="G12" s="17"/>
      <c r="H12" s="17"/>
      <c r="I12" s="17" t="s">
        <v>18</v>
      </c>
      <c r="J12" s="17"/>
      <c r="K12" s="17"/>
      <c r="L12" s="17"/>
      <c r="M12" s="3"/>
      <c r="N12" s="3"/>
      <c r="O12" s="3"/>
    </row>
    <row r="13" spans="1:15" ht="30" customHeight="1" x14ac:dyDescent="0.2">
      <c r="B13" s="48"/>
      <c r="C13" s="17"/>
      <c r="D13" s="17"/>
      <c r="E13" s="17"/>
      <c r="F13" s="17"/>
      <c r="G13" s="17"/>
      <c r="H13" s="17"/>
      <c r="I13" s="17" t="s">
        <v>19</v>
      </c>
      <c r="J13" s="17"/>
      <c r="K13" s="17"/>
      <c r="L13" s="17"/>
      <c r="M13" s="3"/>
      <c r="N13" s="3"/>
      <c r="O13" s="3"/>
    </row>
    <row r="14" spans="1:15" ht="30" customHeight="1" x14ac:dyDescent="0.2">
      <c r="A14" s="51" t="s">
        <v>159</v>
      </c>
      <c r="B14" s="52"/>
      <c r="C14" s="17"/>
      <c r="D14" s="17"/>
      <c r="E14" s="17"/>
      <c r="F14" s="17"/>
      <c r="G14" s="17"/>
      <c r="H14" s="17"/>
      <c r="I14" s="17" t="s">
        <v>20</v>
      </c>
      <c r="J14" s="17"/>
      <c r="K14" s="17"/>
      <c r="L14" s="17"/>
      <c r="M14" s="3"/>
      <c r="N14" s="3"/>
      <c r="O14" s="3"/>
    </row>
    <row r="15" spans="1:15" ht="30" customHeight="1" x14ac:dyDescent="0.2">
      <c r="B15" s="48"/>
      <c r="C15" s="17"/>
      <c r="D15" s="17"/>
      <c r="E15" s="17"/>
      <c r="F15" s="17"/>
      <c r="G15" s="17"/>
      <c r="H15" s="17"/>
      <c r="I15" s="17" t="s">
        <v>21</v>
      </c>
      <c r="J15" s="17"/>
      <c r="K15" s="17"/>
      <c r="L15" s="17"/>
      <c r="M15" s="3"/>
      <c r="N15" s="3"/>
      <c r="O15" s="3"/>
    </row>
    <row r="16" spans="1:15" ht="30" customHeight="1" x14ac:dyDescent="0.2">
      <c r="A16" s="54" t="s">
        <v>162</v>
      </c>
      <c r="B16" s="53" t="s">
        <v>182</v>
      </c>
      <c r="C16" s="17"/>
      <c r="D16" s="17"/>
      <c r="E16" s="17"/>
      <c r="F16" s="17"/>
      <c r="G16" s="17"/>
      <c r="H16" s="17"/>
      <c r="I16" s="17" t="s">
        <v>22</v>
      </c>
      <c r="J16" s="17"/>
      <c r="K16" s="17"/>
      <c r="L16" s="17"/>
      <c r="M16" s="3"/>
      <c r="N16" s="3"/>
      <c r="O16" s="3"/>
    </row>
    <row r="17" spans="1:15" ht="30" customHeight="1" x14ac:dyDescent="0.2">
      <c r="A17" s="54"/>
      <c r="B17" s="53" t="s">
        <v>183</v>
      </c>
      <c r="C17" s="55"/>
      <c r="D17" s="55"/>
      <c r="E17" s="17"/>
      <c r="F17" s="17"/>
      <c r="G17" s="17"/>
      <c r="H17" s="17"/>
      <c r="I17" s="17" t="s">
        <v>23</v>
      </c>
      <c r="J17" s="17"/>
      <c r="K17" s="17"/>
      <c r="L17" s="17"/>
      <c r="M17" s="3"/>
      <c r="N17" s="3"/>
      <c r="O17" s="3"/>
    </row>
    <row r="18" spans="1:15" ht="30" customHeight="1" x14ac:dyDescent="0.2">
      <c r="A18" s="54" t="s">
        <v>162</v>
      </c>
      <c r="B18" s="53" t="s">
        <v>184</v>
      </c>
      <c r="C18" s="55"/>
      <c r="D18" s="55"/>
      <c r="E18" s="17"/>
      <c r="F18" s="17"/>
      <c r="G18" s="17"/>
      <c r="H18" s="17"/>
      <c r="I18" s="17" t="s">
        <v>24</v>
      </c>
      <c r="J18" s="17"/>
      <c r="K18" s="17"/>
      <c r="L18" s="17"/>
      <c r="M18" s="3"/>
      <c r="N18" s="3"/>
      <c r="O18" s="3"/>
    </row>
    <row r="19" spans="1:15" ht="65.5" customHeight="1" x14ac:dyDescent="0.2">
      <c r="A19" s="54" t="s">
        <v>162</v>
      </c>
      <c r="B19" s="53" t="s">
        <v>160</v>
      </c>
      <c r="C19" s="55"/>
      <c r="D19" s="55"/>
      <c r="E19" s="17"/>
      <c r="F19" s="17"/>
      <c r="G19" s="17"/>
      <c r="H19" s="17"/>
      <c r="I19" s="17" t="s">
        <v>25</v>
      </c>
      <c r="J19" s="17"/>
      <c r="K19" s="17"/>
      <c r="L19" s="17"/>
      <c r="M19" s="3"/>
      <c r="N19" s="3"/>
      <c r="O19" s="3"/>
    </row>
    <row r="20" spans="1:15" ht="30" customHeight="1" x14ac:dyDescent="0.2">
      <c r="A20" s="54" t="s">
        <v>162</v>
      </c>
      <c r="B20" s="53" t="s">
        <v>161</v>
      </c>
      <c r="C20" s="55"/>
      <c r="D20" s="55"/>
      <c r="E20" s="17"/>
      <c r="F20" s="17"/>
      <c r="G20" s="17"/>
      <c r="H20" s="17"/>
      <c r="I20" s="17" t="s">
        <v>163</v>
      </c>
      <c r="J20" s="17"/>
      <c r="K20" s="17"/>
      <c r="L20" s="17"/>
      <c r="M20" s="3"/>
      <c r="N20" s="3"/>
      <c r="O20" s="3"/>
    </row>
    <row r="21" spans="1:15" ht="30" customHeight="1" x14ac:dyDescent="0.2">
      <c r="C21" s="55"/>
      <c r="D21" s="55"/>
      <c r="E21" s="17"/>
      <c r="F21" s="17"/>
      <c r="G21" s="17"/>
      <c r="H21" s="17"/>
      <c r="I21" s="17" t="s">
        <v>26</v>
      </c>
      <c r="J21" s="17"/>
      <c r="K21" s="17"/>
      <c r="L21" s="17"/>
      <c r="M21" s="3"/>
      <c r="N21" s="3"/>
      <c r="O21" s="3"/>
    </row>
    <row r="22" spans="1:15" ht="30" customHeight="1" x14ac:dyDescent="0.2">
      <c r="A22" s="58" t="s">
        <v>168</v>
      </c>
      <c r="B22" s="59"/>
      <c r="C22" s="55"/>
      <c r="D22" s="55"/>
      <c r="E22" s="17"/>
      <c r="F22" s="17"/>
      <c r="G22" s="17"/>
      <c r="H22" s="17"/>
      <c r="I22" s="17" t="s">
        <v>27</v>
      </c>
      <c r="J22" s="17"/>
      <c r="K22" s="17"/>
      <c r="L22" s="17"/>
      <c r="M22" s="3"/>
      <c r="N22" s="3"/>
      <c r="O22" s="3"/>
    </row>
    <row r="23" spans="1:15" x14ac:dyDescent="0.2">
      <c r="C23" s="55"/>
      <c r="D23" s="55"/>
      <c r="E23" s="17"/>
      <c r="F23" s="17"/>
      <c r="G23" s="17"/>
      <c r="H23" s="17"/>
      <c r="I23" s="17" t="s">
        <v>28</v>
      </c>
      <c r="J23" s="17"/>
      <c r="K23" s="17"/>
      <c r="L23" s="17"/>
      <c r="M23" s="3"/>
      <c r="N23" s="3"/>
      <c r="O23" s="3"/>
    </row>
    <row r="24" spans="1:15" x14ac:dyDescent="0.2">
      <c r="C24" s="55"/>
      <c r="D24" s="55"/>
      <c r="E24" s="17"/>
      <c r="F24" s="17"/>
      <c r="G24" s="17"/>
      <c r="H24" s="17"/>
      <c r="I24" s="17" t="s">
        <v>47</v>
      </c>
      <c r="J24" s="17"/>
      <c r="K24" s="17"/>
      <c r="L24" s="3"/>
      <c r="M24" s="3"/>
      <c r="N24" s="3"/>
      <c r="O24" s="3"/>
    </row>
    <row r="25" spans="1:15" ht="25" customHeight="1" x14ac:dyDescent="0.2">
      <c r="A25" s="60"/>
      <c r="B25" s="61" t="s">
        <v>176</v>
      </c>
      <c r="C25" s="55"/>
      <c r="D25" s="55"/>
      <c r="E25" s="17"/>
      <c r="F25" s="17"/>
      <c r="G25" s="17"/>
      <c r="H25" s="17"/>
      <c r="I25" s="17" t="s">
        <v>48</v>
      </c>
      <c r="J25" s="17"/>
      <c r="K25" s="17"/>
      <c r="L25" s="3"/>
      <c r="M25" s="3"/>
      <c r="N25" s="3"/>
      <c r="O25" s="3"/>
    </row>
    <row r="26" spans="1:15" ht="25" customHeight="1" x14ac:dyDescent="0.2">
      <c r="B26" s="62" t="s">
        <v>169</v>
      </c>
      <c r="C26" s="55"/>
      <c r="D26" s="55"/>
      <c r="E26" s="17"/>
      <c r="F26" s="17"/>
      <c r="G26" s="17"/>
      <c r="H26" s="17"/>
      <c r="I26" s="17" t="s">
        <v>49</v>
      </c>
      <c r="J26" s="17"/>
      <c r="K26" s="17"/>
      <c r="L26" s="3"/>
      <c r="M26" s="3"/>
      <c r="N26" s="3"/>
      <c r="O26" s="3"/>
    </row>
    <row r="27" spans="1:15" x14ac:dyDescent="0.2">
      <c r="C27" s="55"/>
      <c r="D27" s="55"/>
      <c r="E27" s="17"/>
      <c r="F27" s="17"/>
      <c r="G27" s="17"/>
      <c r="H27" s="17"/>
      <c r="I27" s="17" t="s">
        <v>50</v>
      </c>
      <c r="J27" s="17"/>
      <c r="K27" s="17"/>
      <c r="L27" s="3"/>
      <c r="M27" s="3"/>
      <c r="N27" s="3"/>
      <c r="O27" s="3"/>
    </row>
    <row r="28" spans="1:15" ht="25" customHeight="1" x14ac:dyDescent="0.2">
      <c r="B28" s="61" t="s">
        <v>171</v>
      </c>
      <c r="C28" s="55"/>
      <c r="D28" s="55"/>
      <c r="E28" s="17"/>
      <c r="F28" s="17"/>
      <c r="G28" s="17"/>
      <c r="H28" s="17"/>
      <c r="I28" s="17" t="s">
        <v>43</v>
      </c>
      <c r="J28" s="17"/>
      <c r="K28" s="17"/>
      <c r="L28" s="3"/>
      <c r="M28" s="3"/>
      <c r="N28" s="3"/>
      <c r="O28" s="3"/>
    </row>
    <row r="29" spans="1:15" ht="25" customHeight="1" x14ac:dyDescent="0.2">
      <c r="B29" s="62" t="s">
        <v>170</v>
      </c>
      <c r="C29" s="55"/>
      <c r="D29" s="55"/>
      <c r="E29" s="17"/>
      <c r="F29" s="17"/>
      <c r="G29" s="17"/>
      <c r="H29" s="17"/>
      <c r="I29" s="17" t="s">
        <v>44</v>
      </c>
      <c r="J29" s="17"/>
      <c r="K29" s="17"/>
      <c r="L29" s="3"/>
      <c r="M29" s="3"/>
      <c r="N29" s="3"/>
      <c r="O29" s="3"/>
    </row>
    <row r="30" spans="1:15" x14ac:dyDescent="0.2">
      <c r="C30" s="55"/>
      <c r="D30" s="55"/>
      <c r="E30" s="17"/>
      <c r="F30" s="17"/>
      <c r="G30" s="17"/>
      <c r="H30" s="17"/>
      <c r="I30" s="17" t="s">
        <v>43</v>
      </c>
      <c r="J30" s="17"/>
      <c r="K30" s="17"/>
      <c r="L30" s="3"/>
      <c r="M30" s="3"/>
      <c r="N30" s="3"/>
      <c r="O30" s="3"/>
    </row>
    <row r="31" spans="1:15" x14ac:dyDescent="0.2">
      <c r="C31" s="55"/>
      <c r="D31" s="55"/>
      <c r="E31" s="17"/>
      <c r="F31" s="17"/>
      <c r="G31" s="17"/>
      <c r="H31" s="17"/>
      <c r="I31" s="17"/>
      <c r="J31" s="17"/>
      <c r="K31" s="17"/>
      <c r="L31" s="3"/>
      <c r="M31" s="3"/>
      <c r="N31" s="3"/>
      <c r="O31" s="3"/>
    </row>
    <row r="32" spans="1:15" x14ac:dyDescent="0.2">
      <c r="C32" s="55"/>
      <c r="D32" s="55"/>
      <c r="E32" s="17"/>
      <c r="F32" s="17"/>
      <c r="G32" s="17"/>
      <c r="H32" s="17"/>
      <c r="I32" s="17"/>
      <c r="J32" s="17"/>
      <c r="K32" s="17"/>
      <c r="L32" s="3"/>
      <c r="M32" s="3"/>
      <c r="N32" s="3"/>
      <c r="O32" s="3"/>
    </row>
    <row r="33" spans="3:15" x14ac:dyDescent="0.2">
      <c r="C33" s="55"/>
      <c r="D33" s="55"/>
      <c r="E33" s="17"/>
      <c r="F33" s="17"/>
      <c r="G33" s="17"/>
      <c r="H33" s="17"/>
      <c r="I33" s="17"/>
      <c r="J33" s="17"/>
      <c r="K33" s="17"/>
      <c r="L33" s="3"/>
      <c r="M33" s="3"/>
      <c r="N33" s="3"/>
      <c r="O33" s="3"/>
    </row>
    <row r="34" spans="3:15" x14ac:dyDescent="0.2">
      <c r="E34" s="17"/>
      <c r="F34" s="17"/>
      <c r="G34" s="17"/>
      <c r="H34" s="17"/>
      <c r="I34" s="17"/>
      <c r="J34" s="17"/>
      <c r="K34" s="17"/>
      <c r="L34" s="3"/>
      <c r="M34" s="3"/>
      <c r="N34" s="3"/>
      <c r="O34" s="3"/>
    </row>
    <row r="35" spans="3:15" x14ac:dyDescent="0.2">
      <c r="E35" s="17"/>
      <c r="F35" s="17"/>
      <c r="G35" s="17"/>
      <c r="H35" s="17"/>
      <c r="I35" s="17"/>
      <c r="J35" s="17"/>
      <c r="K35" s="17"/>
      <c r="L35" s="3"/>
      <c r="M35" s="3"/>
      <c r="N35" s="3"/>
      <c r="O35" s="3"/>
    </row>
    <row r="36" spans="3:15" x14ac:dyDescent="0.2">
      <c r="E36" s="17"/>
      <c r="F36" s="17"/>
      <c r="G36" s="17"/>
      <c r="H36" s="17"/>
      <c r="I36" s="17"/>
      <c r="J36" s="17"/>
      <c r="K36" s="17"/>
      <c r="L36" s="17"/>
      <c r="M36" s="17"/>
      <c r="N36" s="17"/>
    </row>
    <row r="37" spans="3:15" x14ac:dyDescent="0.2">
      <c r="E37" s="17"/>
      <c r="F37" s="17"/>
      <c r="G37" s="17"/>
      <c r="H37" s="17"/>
      <c r="I37" s="17"/>
      <c r="J37" s="17"/>
      <c r="K37" s="17"/>
      <c r="L37" s="17"/>
      <c r="M37" s="17"/>
      <c r="N37" s="17"/>
    </row>
    <row r="38" spans="3:15" x14ac:dyDescent="0.2">
      <c r="E38" s="17"/>
      <c r="F38" s="17"/>
      <c r="G38" s="17"/>
      <c r="H38" s="17"/>
      <c r="I38" s="17"/>
      <c r="J38" s="17"/>
      <c r="K38" s="17"/>
      <c r="L38" s="17"/>
      <c r="M38" s="17"/>
      <c r="N38" s="17"/>
    </row>
    <row r="39" spans="3:15" x14ac:dyDescent="0.2">
      <c r="E39" s="17"/>
      <c r="F39" s="17"/>
      <c r="G39" s="17"/>
      <c r="H39" s="17"/>
      <c r="I39" s="3"/>
      <c r="J39" s="17"/>
      <c r="K39" s="17"/>
      <c r="L39" s="17"/>
      <c r="M39" s="17"/>
      <c r="N39" s="17"/>
    </row>
    <row r="40" spans="3:15" x14ac:dyDescent="0.2">
      <c r="I40" s="3"/>
    </row>
  </sheetData>
  <mergeCells count="1">
    <mergeCell ref="A2:B2"/>
  </mergeCells>
  <hyperlinks>
    <hyperlink ref="B29" r:id="rId1" xr:uid="{6CAB8262-E492-4C75-A89C-FA4EEDE47853}"/>
    <hyperlink ref="B26" r:id="rId2" xr:uid="{1C253706-8C45-42BD-B424-E5494741C53F}"/>
  </hyperlinks>
  <pageMargins left="0.7" right="0.7" top="0.78740157499999996" bottom="0.78740157499999996" header="0.3" footer="0.3"/>
  <pageSetup paperSize="9" orientation="portrait" horizontalDpi="300" verticalDpi="300" r:id="rId3"/>
  <drawing r:id="rId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General Information</vt:lpstr>
      <vt:lpstr>Vessels</vt:lpstr>
      <vt:lpstr>Reactants</vt:lpstr>
      <vt:lpstr>Proteins</vt:lpstr>
      <vt:lpstr>Reactions</vt:lpstr>
      <vt:lpstr>Data</vt:lpstr>
      <vt:lpstr>Kinetic Models</vt:lpstr>
      <vt:lpstr>Documentation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dc:creator>
  <cp:lastModifiedBy>ga84dil</cp:lastModifiedBy>
  <dcterms:created xsi:type="dcterms:W3CDTF">2021-02-26T11:30:40Z</dcterms:created>
  <dcterms:modified xsi:type="dcterms:W3CDTF">2022-11-29T07:20:46Z</dcterms:modified>
</cp:coreProperties>
</file>