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C9DF0EBB-BD35-42F9-B5AE-2EB3549FA26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/>
</workbook>
</file>

<file path=xl/sharedStrings.xml><?xml version="1.0" encoding="utf-8"?>
<sst xmlns="http://schemas.openxmlformats.org/spreadsheetml/2006/main" count="1782" uniqueCount="631">
  <si>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</si>
  <si>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</si>
  <si>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</si>
  <si>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</si>
  <si>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</si>
  <si>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</si>
  <si>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</si>
  <si>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</si>
  <si>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</si>
  <si>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</si>
  <si>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</si>
  <si>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</si>
  <si>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</si>
  <si>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</si>
  <si>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</si>
  <si>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</si>
  <si>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</si>
  <si>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</si>
  <si>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ACPL</t>
  </si>
  <si>
    <t>ADAMS</t>
  </si>
  <si>
    <t>AGHA</t>
  </si>
  <si>
    <t>AGP</t>
  </si>
  <si>
    <t>ANL</t>
  </si>
  <si>
    <t>ATLH</t>
  </si>
  <si>
    <t>ATRL</t>
  </si>
  <si>
    <t>BERG</t>
  </si>
  <si>
    <t>BGL</t>
  </si>
  <si>
    <t>BIFO</t>
  </si>
  <si>
    <t>BIPL</t>
  </si>
  <si>
    <t>BNL</t>
  </si>
  <si>
    <t>CEPB</t>
  </si>
  <si>
    <t>CHCC</t>
  </si>
  <si>
    <t>CLOV</t>
  </si>
  <si>
    <t>CPHL</t>
  </si>
  <si>
    <t>CRTM</t>
  </si>
  <si>
    <t>CSAP</t>
  </si>
  <si>
    <t>CTM</t>
  </si>
  <si>
    <t>DAWH</t>
  </si>
  <si>
    <t>DFSM</t>
  </si>
  <si>
    <t>DOL</t>
  </si>
  <si>
    <t>EFERT</t>
  </si>
  <si>
    <t>EPCL</t>
  </si>
  <si>
    <t>FABL</t>
  </si>
  <si>
    <t>FATIMA</t>
  </si>
  <si>
    <t>FCCL</t>
  </si>
  <si>
    <t>FCEPL</t>
  </si>
  <si>
    <t>FECTC</t>
  </si>
  <si>
    <t>FEROZ</t>
  </si>
  <si>
    <t>FFBL</t>
  </si>
  <si>
    <t>FTMM</t>
  </si>
  <si>
    <t>GGL</t>
  </si>
  <si>
    <t>GHGL</t>
  </si>
  <si>
    <t>GHNI</t>
  </si>
  <si>
    <t>GLAXO</t>
  </si>
  <si>
    <t>HALEON</t>
  </si>
  <si>
    <t>HCAR</t>
  </si>
  <si>
    <t>HINO</t>
  </si>
  <si>
    <t>HTL</t>
  </si>
  <si>
    <t>HUBC</t>
  </si>
  <si>
    <t>IMAGE</t>
  </si>
  <si>
    <t>INIL</t>
  </si>
  <si>
    <t>KEL</t>
  </si>
  <si>
    <t>KOHP</t>
  </si>
  <si>
    <t>LOTCHEM</t>
  </si>
  <si>
    <t>LPL</t>
  </si>
  <si>
    <t>MARI</t>
  </si>
  <si>
    <t>MEBL</t>
  </si>
  <si>
    <t>MERIT</t>
  </si>
  <si>
    <t>NCPL</t>
  </si>
  <si>
    <t>NRL</t>
  </si>
  <si>
    <t>OGDC</t>
  </si>
  <si>
    <t>PAEL</t>
  </si>
  <si>
    <t>PAKD</t>
  </si>
  <si>
    <t>PIBTL</t>
  </si>
  <si>
    <t>PIOC</t>
  </si>
  <si>
    <t>PKGS</t>
  </si>
  <si>
    <t>POWER</t>
  </si>
  <si>
    <t>PREMA</t>
  </si>
  <si>
    <t>PRL</t>
  </si>
  <si>
    <t>PSMC</t>
  </si>
  <si>
    <t>SAZEW</t>
  </si>
  <si>
    <t>SHEL</t>
  </si>
  <si>
    <t>SHEZ</t>
  </si>
  <si>
    <t>SNGP</t>
  </si>
  <si>
    <t>SSGC</t>
  </si>
  <si>
    <t>STCL</t>
  </si>
  <si>
    <t>TCORP</t>
  </si>
  <si>
    <t>TELE</t>
  </si>
  <si>
    <t>TGL</t>
  </si>
  <si>
    <t>THCCL</t>
  </si>
  <si>
    <t>TOMCL</t>
  </si>
  <si>
    <t>TPLP</t>
  </si>
  <si>
    <t>TREET</t>
  </si>
  <si>
    <t>UNITY</t>
  </si>
  <si>
    <t>WTL</t>
  </si>
  <si>
    <t>AIRLINK</t>
  </si>
  <si>
    <t>ASC</t>
  </si>
  <si>
    <t>ATBA</t>
  </si>
  <si>
    <t>AVN</t>
  </si>
  <si>
    <t>BECO</t>
  </si>
  <si>
    <t>DCL</t>
  </si>
  <si>
    <t>DGKC</t>
  </si>
  <si>
    <t>ENGRO</t>
  </si>
  <si>
    <t>EXIDE</t>
  </si>
  <si>
    <t>FLYNG</t>
  </si>
  <si>
    <t>GAL</t>
  </si>
  <si>
    <t>GGGL</t>
  </si>
  <si>
    <t>IBLHL</t>
  </si>
  <si>
    <t>ILP</t>
  </si>
  <si>
    <t>ISL</t>
  </si>
  <si>
    <t>ITTEFAQ</t>
  </si>
  <si>
    <t>JDMT</t>
  </si>
  <si>
    <t>LUCK</t>
  </si>
  <si>
    <t>META</t>
  </si>
  <si>
    <t>MFFL</t>
  </si>
  <si>
    <t>MLCF</t>
  </si>
  <si>
    <t>MTL</t>
  </si>
  <si>
    <t>MUGHAL</t>
  </si>
  <si>
    <t>NETSOL</t>
  </si>
  <si>
    <t>NML</t>
  </si>
  <si>
    <t>OBOY</t>
  </si>
  <si>
    <t>PABC</t>
  </si>
  <si>
    <t>PICT</t>
  </si>
  <si>
    <t>PMI</t>
  </si>
  <si>
    <t>PPL</t>
  </si>
  <si>
    <t>PSO</t>
  </si>
  <si>
    <t>PTL</t>
  </si>
  <si>
    <t>RPL</t>
  </si>
  <si>
    <t>SEARL</t>
  </si>
  <si>
    <t>SGF</t>
  </si>
  <si>
    <t>STPL</t>
  </si>
  <si>
    <t>SYS</t>
  </si>
  <si>
    <t>TPL</t>
  </si>
  <si>
    <t>WAVES</t>
  </si>
  <si>
    <t>BUY</t>
  </si>
  <si>
    <t>SELL</t>
  </si>
  <si>
    <t>NEUTRAL</t>
  </si>
  <si>
    <t>STRONG_BUY</t>
  </si>
  <si>
    <t>STRONG_SELL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</si>
  <si>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</si>
  <si>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</si>
  <si>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</si>
  <si>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https://www.tradingview.com/chart/ZMYE714n/?symbol=PSX%3AAGP</t>
  </si>
  <si>
    <t>https://www.tradingview.com/chart/ZMYE714n/?symbol=PSX%3AANL</t>
  </si>
  <si>
    <t>https://www.tradingview.com/chart/ZMYE714n/?symbol=PSX%3AATLH</t>
  </si>
  <si>
    <t>https://www.tradingview.com/chart/ZMYE714n/?symbol=PSX%3AATRL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</si>
  <si>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</si>
  <si>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</si>
  <si>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</si>
  <si>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</si>
  <si>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</si>
  <si>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https://www.tradingview.com/chart/ZMYE714n/?symbol=PSX%3ACEPB</t>
  </si>
  <si>
    <t>https://www.tradingview.com/chart/ZMYE714n/?symbol=PSX%3ACHCC</t>
  </si>
  <si>
    <t>https://www.tradingview.com/chart/ZMYE714n/?symbol=PSX%3ACLOV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</si>
  <si>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</si>
  <si>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</si>
  <si>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</si>
  <si>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</si>
  <si>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https://www.tradingview.com/chart/ZMYE714n/?symbol=PSX%3ADAWH</t>
  </si>
  <si>
    <t>https://www.tradingview.com/chart/ZMYE714n/?symbol=PSX%3ADFSM</t>
  </si>
  <si>
    <t>https://www.tradingview.com/chart/ZMYE714n/?symbol=PSX%3ADOL</t>
  </si>
  <si>
    <t>https://www.tradingview.com/chart/ZMYE714n/?symbol=PSX%3AEFERT</t>
  </si>
  <si>
    <t>https://www.tradingview.com/chart/ZMYE714n/?symbol=PSX%3AEPCL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</si>
  <si>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</si>
  <si>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</si>
  <si>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</si>
  <si>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</si>
  <si>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</si>
  <si>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https://www.tradingview.com/chart/ZMYE714n/?symbol=PSX%3AFEROZ</t>
  </si>
  <si>
    <t>https://www.tradingview.com/chart/ZMYE714n/?symbol=PSX%3AFFBL</t>
  </si>
  <si>
    <t>https://www.tradingview.com/chart/ZMYE714n/?symbol=PSX%3AFTMM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</si>
  <si>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</si>
  <si>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</si>
  <si>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</si>
  <si>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</si>
  <si>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</si>
  <si>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</si>
  <si>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</si>
  <si>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https://www.tradingview.com/chart/ZMYE714n/?symbol=PSX%3AHTL</t>
  </si>
  <si>
    <t>https://www.tradingview.com/chart/ZMYE714n/?symbol=PSX%3AHUBC</t>
  </si>
  <si>
    <t>https://www.tradingview.com/chart/ZMYE714n/?symbol=PSX%3AIMAGE</t>
  </si>
  <si>
    <t>https://www.tradingview.com/chart/ZMYE714n/?symbol=PSX%3AINIL</t>
  </si>
  <si>
    <t>https://www.tradingview.com/chart/ZMYE714n/?symbol=PSX%3AKEL</t>
  </si>
  <si>
    <t>https://www.tradingview.com/chart/ZMYE714n/?symbol=PSX%3AKOHP</t>
  </si>
  <si>
    <t>https://www.tradingview.com/chart/ZMYE714n/?symbol=PSX%3ALOTCHEM</t>
  </si>
  <si>
    <t>https://www.tradingview.com/chart/ZMYE714n/?symbol=PSX%3ALPL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</si>
  <si>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</si>
  <si>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</si>
  <si>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</si>
  <si>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https://www.tradingview.com/chart/ZMYE714n/?symbol=PSX%3ANCPL</t>
  </si>
  <si>
    <t>https://www.tradingview.com/chart/ZMYE714n/?symbol=PSX%3ANRL</t>
  </si>
  <si>
    <t>https://www.tradingview.com/chart/ZMYE714n/?symbol=PSX%3AOGDC</t>
  </si>
  <si>
    <t>https://www.tradingview.com/chart/ZMYE714n/?symbol=PSX%3APAEL</t>
  </si>
  <si>
    <t>https://www.tradingview.com/chart/ZMYE714n/?symbol=PSX%3APAKD</t>
  </si>
  <si>
    <t>https://www.tradingview.com/chart/ZMYE714n/?symbol=PSX%3APIBTL</t>
  </si>
  <si>
    <t>https://www.tradingview.com/chart/ZMYE714n/?symbol=PSX%3APIOC</t>
  </si>
  <si>
    <t>https://www.tradingview.com/chart/ZMYE714n/?symbol=PSX%3APKGS</t>
  </si>
  <si>
    <t>https://www.tradingview.com/chart/ZMYE714n/?symbol=PSX%3APOWER</t>
  </si>
  <si>
    <t>https://www.tradingview.com/chart/ZMYE714n/?symbol=PSX%3APREMA</t>
  </si>
  <si>
    <t>https://www.tradingview.com/chart/ZMYE714n/?symbol=PSX%3APRL</t>
  </si>
  <si>
    <t>https://www.tradingview.com/chart/ZMYE714n/?symbol=PSX%3APSMC</t>
  </si>
  <si>
    <t>https://www.tradingview.com/chart/ZMYE714n/?symbol=PSX%3ASAZEW</t>
  </si>
  <si>
    <t>https://www.tradingview.com/chart/ZMYE714n/?symbol=PSX%3ASHEL</t>
  </si>
  <si>
    <t>https://www.tradingview.com/chart/ZMYE714n/?symbol=PSX%3ASHEZ</t>
  </si>
  <si>
    <t>https://www.tradingview.com/chart/ZMYE714n/?symbol=PSX%3ASNGP</t>
  </si>
  <si>
    <t>https://www.tradingview.com/chart/ZMYE714n/?symbol=PSX%3ASSGC</t>
  </si>
  <si>
    <t>https://www.tradingview.com/chart/ZMYE714n/?symbol=PSX%3ASTCL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</si>
  <si>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</si>
  <si>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</si>
  <si>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</si>
  <si>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https://www.tradingview.com/chart/ZMYE714n/?symbol=PSX%3ATHCCL</t>
  </si>
  <si>
    <t>https://www.tradingview.com/chart/ZMYE714n/?symbol=PSX%3ATOMCL</t>
  </si>
  <si>
    <t>https://www.tradingview.com/chart/ZMYE714n/?symbol=PSX%3ATPLP</t>
  </si>
  <si>
    <t>https://www.tradingview.com/chart/ZMYE714n/?symbol=PSX%3ATREET</t>
  </si>
  <si>
    <t>https://www.tradingview.com/chart/ZMYE714n/?symbol=PSX%3AUNITY</t>
  </si>
  <si>
    <t>https://www.tradingview.com/chart/ZMYE714n/?symbol=PSX%3AWTL</t>
  </si>
  <si>
    <t>https://www.tradingview.com/chart/ZMYE714n/?symbol=PSX%3AAIRLINK</t>
  </si>
  <si>
    <t>https://www.tradingview.com/chart/ZMYE714n/?symbol=PSX%3AASC</t>
  </si>
  <si>
    <t>https://www.tradingview.com/chart/ZMYE714n/?symbol=PSX%3AATBA</t>
  </si>
  <si>
    <t>https://www.tradingview.com/chart/ZMYE714n/?symbol=PSX%3AAVN</t>
  </si>
  <si>
    <t>https://www.tradingview.com/chart/ZMYE714n/?symbol=PSX%3ABECO</t>
  </si>
  <si>
    <t>https://www.tradingview.com/chart/ZMYE714n/?symbol=PSX%3ADCL</t>
  </si>
  <si>
    <t>https://www.tradingview.com/chart/ZMYE714n/?symbol=PSX%3ADGKC</t>
  </si>
  <si>
    <t>https://www.tradingview.com/chart/ZMYE714n/?symbol=PSX%3AENGRO</t>
  </si>
  <si>
    <t>https://www.tradingview.com/chart/ZMYE714n/?symbol=PSX%3AEXIDE</t>
  </si>
  <si>
    <t>https://www.tradingview.com/chart/ZMYE714n/?symbol=PSX%3AFLYNG</t>
  </si>
  <si>
    <t>https://www.tradingview.com/chart/ZMYE714n/?symbol=PSX%3AGAL</t>
  </si>
  <si>
    <t>https://www.tradingview.com/chart/ZMYE714n/?symbol=PSX%3AGGGL</t>
  </si>
  <si>
    <t>https://www.tradingview.com/chart/ZMYE714n/?symbol=PSX%3AIBLHL</t>
  </si>
  <si>
    <t>https://www.tradingview.com/chart/ZMYE714n/?symbol=PSX%3AILP</t>
  </si>
  <si>
    <t>https://www.tradingview.com/chart/ZMYE714n/?symbol=PSX%3AISL</t>
  </si>
  <si>
    <t>https://www.tradingview.com/chart/ZMYE714n/?symbol=PSX%3AITTEFAQ</t>
  </si>
  <si>
    <t>https://www.tradingview.com/chart/ZMYE714n/?symbol=PSX%3AJDMT</t>
  </si>
  <si>
    <t>https://www.tradingview.com/chart/ZMYE714n/?symbol=PSX%3ALUCK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</si>
  <si>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</si>
  <si>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</si>
  <si>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</si>
  <si>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</si>
  <si>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</si>
  <si>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https://www.tradingview.com/chart/ZMYE714n/?symbol=PSX%3ANETSOL</t>
  </si>
  <si>
    <t>https://www.tradingview.com/chart/ZMYE714n/?symbol=PSX%3ANML</t>
  </si>
  <si>
    <t>https://www.tradingview.com/chart/ZMYE714n/?symbol=PSX%3AOBOY</t>
  </si>
  <si>
    <t>https://www.tradingview.com/chart/ZMYE714n/?symbol=PSX%3APABC</t>
  </si>
  <si>
    <t>https://www.tradingview.com/chart/ZMYE714n/?symbol=PSX%3APICT</t>
  </si>
  <si>
    <t>https://www.tradingview.com/chart/ZMYE714n/?symbol=PSX%3APMI</t>
  </si>
  <si>
    <t>https://www.tradingview.com/chart/ZMYE714n/?symbol=PSX%3APPL</t>
  </si>
  <si>
    <t>https://www.tradingview.com/chart/ZMYE714n/?symbol=PSX%3APSO</t>
  </si>
  <si>
    <t>https://www.tradingview.com/chart/ZMYE714n/?symbol=PSX%3APTL</t>
  </si>
  <si>
    <t>https://www.tradingview.com/chart/ZMYE714n/?symbol=PSX%3ARPL</t>
  </si>
  <si>
    <t>https://www.tradingview.com/chart/ZMYE714n/?symbol=PSX%3ASEARL</t>
  </si>
  <si>
    <t>https://www.tradingview.com/chart/ZMYE714n/?symbol=PSX%3ASGF</t>
  </si>
  <si>
    <t>https://www.tradingview.com/chart/ZMYE714n/?symbol=PSX%3ASTPL</t>
  </si>
  <si>
    <t>https://www.tradingview.com/chart/ZMYE714n/?symbol=PSX%3ASYS</t>
  </si>
  <si>
    <t>https://www.tradingview.com/chart/ZMYE714n/?symbol=PSX%3ATPL</t>
  </si>
  <si>
    <t>https://www.tradingview.com/chart/ZMYE714n/?symbol=PSX%3AWAVES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</si>
  <si>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</si>
  <si>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</si>
  <si>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</si>
  <si>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https://www.tradingview.com/symbols/PSX-AGP/financials-overview/</t>
  </si>
  <si>
    <t>https://www.tradingview.com/symbols/PSX-ANL/financials-overview/</t>
  </si>
  <si>
    <t>https://www.tradingview.com/symbols/PSX-ATLH/financials-overview/</t>
  </si>
  <si>
    <t>https://www.tradingview.com/symbols/PSX-ATRL/financials-overview/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</si>
  <si>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</si>
  <si>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</si>
  <si>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</si>
  <si>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</si>
  <si>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</si>
  <si>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https://www.tradingview.com/symbols/PSX-CEPB/financials-overview/</t>
  </si>
  <si>
    <t>https://www.tradingview.com/symbols/PSX-CHCC/financials-overview/</t>
  </si>
  <si>
    <t>https://www.tradingview.com/symbols/PSX-CLOV/financials-overview/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</si>
  <si>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</si>
  <si>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</si>
  <si>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</si>
  <si>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</si>
  <si>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https://www.tradingview.com/symbols/PSX-DAWH/financials-overview/</t>
  </si>
  <si>
    <t>https://www.tradingview.com/symbols/PSX-DFSM/financials-overview/</t>
  </si>
  <si>
    <t>https://www.tradingview.com/symbols/PSX-DOL/financials-overview/</t>
  </si>
  <si>
    <t>https://www.tradingview.com/symbols/PSX-EFERT/financials-overview/</t>
  </si>
  <si>
    <t>https://www.tradingview.com/symbols/PSX-EPCL/financials-overview/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</si>
  <si>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</si>
  <si>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</si>
  <si>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</si>
  <si>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</si>
  <si>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</si>
  <si>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https://www.tradingview.com/symbols/PSX-FEROZ/financials-overview/</t>
  </si>
  <si>
    <t>https://www.tradingview.com/symbols/PSX-FFBL/financials-overview/</t>
  </si>
  <si>
    <t>https://www.tradingview.com/symbols/PSX-FTMM/financials-overview/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</si>
  <si>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</si>
  <si>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</si>
  <si>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</si>
  <si>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</si>
  <si>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</si>
  <si>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</si>
  <si>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</si>
  <si>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https://www.tradingview.com/symbols/PSX-HTL/financials-overview/</t>
  </si>
  <si>
    <t>https://www.tradingview.com/symbols/PSX-HUBC/financials-overview/</t>
  </si>
  <si>
    <t>https://www.tradingview.com/symbols/PSX-IMAGE/financials-overview/</t>
  </si>
  <si>
    <t>https://www.tradingview.com/symbols/PSX-INIL/financials-overview/</t>
  </si>
  <si>
    <t>https://www.tradingview.com/symbols/PSX-KEL/financials-overview/</t>
  </si>
  <si>
    <t>https://www.tradingview.com/symbols/PSX-KOHP/financials-overview/</t>
  </si>
  <si>
    <t>https://www.tradingview.com/symbols/PSX-LOTCHEM/financials-overview/</t>
  </si>
  <si>
    <t>https://www.tradingview.com/symbols/PSX-LPL/financials-overview/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</si>
  <si>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</si>
  <si>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</si>
  <si>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</si>
  <si>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https://www.tradingview.com/symbols/PSX-NCPL/financials-overview/</t>
  </si>
  <si>
    <t>https://www.tradingview.com/symbols/PSX-NRL/financials-overview/</t>
  </si>
  <si>
    <t>https://www.tradingview.com/symbols/PSX-OGDC/financials-overview/</t>
  </si>
  <si>
    <t>https://www.tradingview.com/symbols/PSX-PAEL/financials-overview/</t>
  </si>
  <si>
    <t>https://www.tradingview.com/symbols/PSX-PAKD/financials-overview/</t>
  </si>
  <si>
    <t>https://www.tradingview.com/symbols/PSX-PIBTL/financials-overview/</t>
  </si>
  <si>
    <t>https://www.tradingview.com/symbols/PSX-PIOC/financials-overview/</t>
  </si>
  <si>
    <t>https://www.tradingview.com/symbols/PSX-PKGS/financials-overview/</t>
  </si>
  <si>
    <t>https://www.tradingview.com/symbols/PSX-POWER/financials-overview/</t>
  </si>
  <si>
    <t>https://www.tradingview.com/symbols/PSX-PREMA/financials-overview/</t>
  </si>
  <si>
    <t>https://www.tradingview.com/symbols/PSX-PRL/financials-overview/</t>
  </si>
  <si>
    <t>https://www.tradingview.com/symbols/PSX-PSMC/financials-overview/</t>
  </si>
  <si>
    <t>https://www.tradingview.com/symbols/PSX-SAZEW/financials-overview/</t>
  </si>
  <si>
    <t>https://www.tradingview.com/symbols/PSX-SHEL/financials-overview/</t>
  </si>
  <si>
    <t>https://www.tradingview.com/symbols/PSX-SHEZ/financials-overview/</t>
  </si>
  <si>
    <t>https://www.tradingview.com/symbols/PSX-SNGP/financials-overview/</t>
  </si>
  <si>
    <t>https://www.tradingview.com/symbols/PSX-SSGC/financials-overview/</t>
  </si>
  <si>
    <t>https://www.tradingview.com/symbols/PSX-STCL/financials-overview/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</si>
  <si>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</si>
  <si>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</si>
  <si>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</si>
  <si>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https://www.tradingview.com/symbols/PSX-THCCL/financials-overview/</t>
  </si>
  <si>
    <t>https://www.tradingview.com/symbols/PSX-TOMCL/financials-overview/</t>
  </si>
  <si>
    <t>https://www.tradingview.com/symbols/PSX-TPLP/financials-overview/</t>
  </si>
  <si>
    <t>https://www.tradingview.com/symbols/PSX-TREET/financials-overview/</t>
  </si>
  <si>
    <t>https://www.tradingview.com/symbols/PSX-UNITY/financials-overview/</t>
  </si>
  <si>
    <t>https://www.tradingview.com/symbols/PSX-WTL/financials-overview/</t>
  </si>
  <si>
    <t>https://www.tradingview.com/symbols/PSX-AIRLINK/financials-overview/</t>
  </si>
  <si>
    <t>https://www.tradingview.com/symbols/PSX-ASC/financials-overview/</t>
  </si>
  <si>
    <t>https://www.tradingview.com/symbols/PSX-ATBA/financials-overview/</t>
  </si>
  <si>
    <t>https://www.tradingview.com/symbols/PSX-AVN/financials-overview/</t>
  </si>
  <si>
    <t>https://www.tradingview.com/symbols/PSX-BECO/financials-overview/</t>
  </si>
  <si>
    <t>https://www.tradingview.com/symbols/PSX-DCL/financials-overview/</t>
  </si>
  <si>
    <t>https://www.tradingview.com/symbols/PSX-DGKC/financials-overview/</t>
  </si>
  <si>
    <t>https://www.tradingview.com/symbols/PSX-ENGRO/financials-overview/</t>
  </si>
  <si>
    <t>https://www.tradingview.com/symbols/PSX-EXIDE/financials-overview/</t>
  </si>
  <si>
    <t>https://www.tradingview.com/symbols/PSX-FLYNG/financials-overview/</t>
  </si>
  <si>
    <t>https://www.tradingview.com/symbols/PSX-GAL/financials-overview/</t>
  </si>
  <si>
    <t>https://www.tradingview.com/symbols/PSX-GGGL/financials-overview/</t>
  </si>
  <si>
    <t>https://www.tradingview.com/symbols/PSX-IBLHL/financials-overview/</t>
  </si>
  <si>
    <t>https://www.tradingview.com/symbols/PSX-ILP/financials-overview/</t>
  </si>
  <si>
    <t>https://www.tradingview.com/symbols/PSX-ISL/financials-overview/</t>
  </si>
  <si>
    <t>https://www.tradingview.com/symbols/PSX-ITTEFAQ/financials-overview/</t>
  </si>
  <si>
    <t>https://www.tradingview.com/symbols/PSX-JDMT/financials-overview/</t>
  </si>
  <si>
    <t>https://www.tradingview.com/symbols/PSX-LUCK/financials-overview/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</si>
  <si>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</si>
  <si>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</si>
  <si>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</si>
  <si>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</si>
  <si>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</si>
  <si>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https://www.tradingview.com/symbols/PSX-NETSOL/financials-overview/</t>
  </si>
  <si>
    <t>https://www.tradingview.com/symbols/PSX-NML/financials-overview/</t>
  </si>
  <si>
    <t>https://www.tradingview.com/symbols/PSX-OBOY/financials-overview/</t>
  </si>
  <si>
    <t>https://www.tradingview.com/symbols/PSX-PABC/financials-overview/</t>
  </si>
  <si>
    <t>https://www.tradingview.com/symbols/PSX-PICT/financials-overview/</t>
  </si>
  <si>
    <t>https://www.tradingview.com/symbols/PSX-PMI/financials-overview/</t>
  </si>
  <si>
    <t>https://www.tradingview.com/symbols/PSX-PPL/financials-overview/</t>
  </si>
  <si>
    <t>https://www.tradingview.com/symbols/PSX-PSO/financials-overview/</t>
  </si>
  <si>
    <t>https://www.tradingview.com/symbols/PSX-PTL/financials-overview/</t>
  </si>
  <si>
    <t>https://www.tradingview.com/symbols/PSX-RPL/financials-overview/</t>
  </si>
  <si>
    <t>https://www.tradingview.com/symbols/PSX-SEARL/financials-overview/</t>
  </si>
  <si>
    <t>https://www.tradingview.com/symbols/PSX-SGF/financials-overview/</t>
  </si>
  <si>
    <t>https://www.tradingview.com/symbols/PSX-STPL/financials-overview/</t>
  </si>
  <si>
    <t>https://www.tradingview.com/symbols/PSX-SYS/financials-overview/</t>
  </si>
  <si>
    <t>https://www.tradingview.com/symbols/PSX-TPL/financials-overview/</t>
  </si>
  <si>
    <t>https://www.tradingview.com/symbols/PSX-WAVES/financials-overview/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</si>
  <si>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</si>
  <si>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</si>
  <si>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</si>
  <si>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https://www.tradingview.com/symbols/PSX-AGP/technicals/</t>
  </si>
  <si>
    <t>https://www.tradingview.com/symbols/PSX-ANL/technicals/</t>
  </si>
  <si>
    <t>https://www.tradingview.com/symbols/PSX-ATLH/technicals/</t>
  </si>
  <si>
    <t>https://www.tradingview.com/symbols/PSX-ATRL/technicals/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</si>
  <si>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</si>
  <si>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</si>
  <si>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</si>
  <si>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</si>
  <si>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</si>
  <si>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https://www.tradingview.com/symbols/PSX-CEPB/technicals/</t>
  </si>
  <si>
    <t>https://www.tradingview.com/symbols/PSX-CHCC/technicals/</t>
  </si>
  <si>
    <t>https://www.tradingview.com/symbols/PSX-CLOV/technicals/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</si>
  <si>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</si>
  <si>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</si>
  <si>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</si>
  <si>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</si>
  <si>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https://www.tradingview.com/symbols/PSX-DAWH/technicals/</t>
  </si>
  <si>
    <t>https://www.tradingview.com/symbols/PSX-DFSM/technicals/</t>
  </si>
  <si>
    <t>https://www.tradingview.com/symbols/PSX-DOL/technicals/</t>
  </si>
  <si>
    <t>https://www.tradingview.com/symbols/PSX-EFERT/technicals/</t>
  </si>
  <si>
    <t>https://www.tradingview.com/symbols/PSX-EPCL/technicals/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</si>
  <si>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</si>
  <si>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</si>
  <si>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</si>
  <si>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</si>
  <si>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</si>
  <si>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https://www.tradingview.com/symbols/PSX-FEROZ/technicals/</t>
  </si>
  <si>
    <t>https://www.tradingview.com/symbols/PSX-FFBL/technicals/</t>
  </si>
  <si>
    <t>https://www.tradingview.com/symbols/PSX-FTMM/technicals/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</si>
  <si>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</si>
  <si>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</si>
  <si>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</si>
  <si>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</si>
  <si>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</si>
  <si>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</si>
  <si>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</si>
  <si>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https://www.tradingview.com/symbols/PSX-HTL/technicals/</t>
  </si>
  <si>
    <t>https://www.tradingview.com/symbols/PSX-HUBC/technicals/</t>
  </si>
  <si>
    <t>https://www.tradingview.com/symbols/PSX-IMAGE/technicals/</t>
  </si>
  <si>
    <t>https://www.tradingview.com/symbols/PSX-INIL/technicals/</t>
  </si>
  <si>
    <t>https://www.tradingview.com/symbols/PSX-KEL/technicals/</t>
  </si>
  <si>
    <t>https://www.tradingview.com/symbols/PSX-KOHP/technicals/</t>
  </si>
  <si>
    <t>https://www.tradingview.com/symbols/PSX-LOTCHEM/technicals/</t>
  </si>
  <si>
    <t>https://www.tradingview.com/symbols/PSX-LPL/technicals/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</si>
  <si>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</si>
  <si>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</si>
  <si>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</si>
  <si>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https://www.tradingview.com/symbols/PSX-NCPL/technicals/</t>
  </si>
  <si>
    <t>https://www.tradingview.com/symbols/PSX-NRL/technicals/</t>
  </si>
  <si>
    <t>https://www.tradingview.com/symbols/PSX-OGDC/technicals/</t>
  </si>
  <si>
    <t>https://www.tradingview.com/symbols/PSX-PAEL/technicals/</t>
  </si>
  <si>
    <t>https://www.tradingview.com/symbols/PSX-PAKD/technicals/</t>
  </si>
  <si>
    <t>https://www.tradingview.com/symbols/PSX-PIBTL/technicals/</t>
  </si>
  <si>
    <t>https://www.tradingview.com/symbols/PSX-PIOC/technicals/</t>
  </si>
  <si>
    <t>https://www.tradingview.com/symbols/PSX-PKGS/technicals/</t>
  </si>
  <si>
    <t>https://www.tradingview.com/symbols/PSX-POWER/technicals/</t>
  </si>
  <si>
    <t>https://www.tradingview.com/symbols/PSX-PREMA/technicals/</t>
  </si>
  <si>
    <t>https://www.tradingview.com/symbols/PSX-PRL/technicals/</t>
  </si>
  <si>
    <t>https://www.tradingview.com/symbols/PSX-PSMC/technicals/</t>
  </si>
  <si>
    <t>https://www.tradingview.com/symbols/PSX-SAZEW/technicals/</t>
  </si>
  <si>
    <t>https://www.tradingview.com/symbols/PSX-SHEL/technicals/</t>
  </si>
  <si>
    <t>https://www.tradingview.com/symbols/PSX-SHEZ/technicals/</t>
  </si>
  <si>
    <t>https://www.tradingview.com/symbols/PSX-SNGP/technicals/</t>
  </si>
  <si>
    <t>https://www.tradingview.com/symbols/PSX-SSGC/technicals/</t>
  </si>
  <si>
    <t>https://www.tradingview.com/symbols/PSX-STCL/technicals/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</si>
  <si>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</si>
  <si>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</si>
  <si>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</si>
  <si>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https://www.tradingview.com/symbols/PSX-THCCL/technicals/</t>
  </si>
  <si>
    <t>https://www.tradingview.com/symbols/PSX-TOMCL/technicals/</t>
  </si>
  <si>
    <t>https://www.tradingview.com/symbols/PSX-TPLP/technicals/</t>
  </si>
  <si>
    <t>https://www.tradingview.com/symbols/PSX-TREET/technicals/</t>
  </si>
  <si>
    <t>https://www.tradingview.com/symbols/PSX-UNITY/technicals/</t>
  </si>
  <si>
    <t>https://www.tradingview.com/symbols/PSX-WTL/technicals/</t>
  </si>
  <si>
    <t>https://www.tradingview.com/symbols/PSX-AIRLINK/technicals/</t>
  </si>
  <si>
    <t>https://www.tradingview.com/symbols/PSX-ASC/technicals/</t>
  </si>
  <si>
    <t>https://www.tradingview.com/symbols/PSX-ATBA/technicals/</t>
  </si>
  <si>
    <t>https://www.tradingview.com/symbols/PSX-AVN/technicals/</t>
  </si>
  <si>
    <t>https://www.tradingview.com/symbols/PSX-BECO/technicals/</t>
  </si>
  <si>
    <t>https://www.tradingview.com/symbols/PSX-DCL/technicals/</t>
  </si>
  <si>
    <t>https://www.tradingview.com/symbols/PSX-DGKC/technicals/</t>
  </si>
  <si>
    <t>https://www.tradingview.com/symbols/PSX-ENGRO/technicals/</t>
  </si>
  <si>
    <t>https://www.tradingview.com/symbols/PSX-EXIDE/technicals/</t>
  </si>
  <si>
    <t>https://www.tradingview.com/symbols/PSX-FLYNG/technicals/</t>
  </si>
  <si>
    <t>https://www.tradingview.com/symbols/PSX-GAL/technicals/</t>
  </si>
  <si>
    <t>https://www.tradingview.com/symbols/PSX-GGGL/technicals/</t>
  </si>
  <si>
    <t>https://www.tradingview.com/symbols/PSX-IBLHL/technicals/</t>
  </si>
  <si>
    <t>https://www.tradingview.com/symbols/PSX-ILP/technicals/</t>
  </si>
  <si>
    <t>https://www.tradingview.com/symbols/PSX-ISL/technicals/</t>
  </si>
  <si>
    <t>https://www.tradingview.com/symbols/PSX-ITTEFAQ/technicals/</t>
  </si>
  <si>
    <t>https://www.tradingview.com/symbols/PSX-JDMT/technicals/</t>
  </si>
  <si>
    <t>https://www.tradingview.com/symbols/PSX-LUCK/technicals/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</si>
  <si>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</si>
  <si>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</si>
  <si>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</si>
  <si>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</si>
  <si>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</si>
  <si>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https://www.tradingview.com/symbols/PSX-NETSOL/technicals/</t>
  </si>
  <si>
    <t>https://www.tradingview.com/symbols/PSX-NML/technicals/</t>
  </si>
  <si>
    <t>https://www.tradingview.com/symbols/PSX-OBOY/technicals/</t>
  </si>
  <si>
    <t>https://www.tradingview.com/symbols/PSX-PABC/technicals/</t>
  </si>
  <si>
    <t>https://www.tradingview.com/symbols/PSX-PICT/technicals/</t>
  </si>
  <si>
    <t>https://www.tradingview.com/symbols/PSX-PMI/technicals/</t>
  </si>
  <si>
    <t>https://www.tradingview.com/symbols/PSX-PPL/technicals/</t>
  </si>
  <si>
    <t>https://www.tradingview.com/symbols/PSX-PSO/technicals/</t>
  </si>
  <si>
    <t>https://www.tradingview.com/symbols/PSX-PTL/technicals/</t>
  </si>
  <si>
    <t>https://www.tradingview.com/symbols/PSX-RPL/technicals/</t>
  </si>
  <si>
    <t>https://www.tradingview.com/symbols/PSX-SEARL/technicals/</t>
  </si>
  <si>
    <t>https://www.tradingview.com/symbols/PSX-SGF/technicals/</t>
  </si>
  <si>
    <t>https://www.tradingview.com/symbols/PSX-STPL/technicals/</t>
  </si>
  <si>
    <t>https://www.tradingview.com/symbols/PSX-SYS/technicals/</t>
  </si>
  <si>
    <t>https://www.tradingview.com/symbols/PSX-TPL/technicals/</t>
  </si>
  <si>
    <t>https://www.tradingview.com/symbols/PSX-WAVES/technicals/</t>
  </si>
  <si>
    <t>ASHT</t>
  </si>
  <si>
    <t>BUXL</t>
  </si>
  <si>
    <t>CHAS</t>
  </si>
  <si>
    <t>EMCO</t>
  </si>
  <si>
    <t>FML</t>
  </si>
  <si>
    <t>FPJM</t>
  </si>
  <si>
    <t>FPRM</t>
  </si>
  <si>
    <t>GVGL</t>
  </si>
  <si>
    <t>GWLC</t>
  </si>
  <si>
    <t>HRPL</t>
  </si>
  <si>
    <t>ICL</t>
  </si>
  <si>
    <t>KTML</t>
  </si>
  <si>
    <t>LCI</t>
  </si>
  <si>
    <t>MODAM</t>
  </si>
  <si>
    <t>OLPM</t>
  </si>
  <si>
    <t>OML</t>
  </si>
  <si>
    <t>PKGP</t>
  </si>
  <si>
    <t>PNSC</t>
  </si>
  <si>
    <t>POML</t>
  </si>
  <si>
    <t>SANSM</t>
  </si>
  <si>
    <t>SHFA</t>
  </si>
  <si>
    <t>TRSM</t>
  </si>
  <si>
    <t>ZTL</t>
  </si>
  <si>
    <t>https://www.tradingview.com/chart/ZMYE714n/?symbol=PSX%3AASHT</t>
  </si>
  <si>
    <t>https://www.tradingview.com/chart/ZMYE714n/?symbol=PSX%3ABUXL</t>
  </si>
  <si>
    <t>https://www.tradingview.com/chart/ZMYE714n/?symbol=PSX%3ACHAS</t>
  </si>
  <si>
    <t>https://www.tradingview.com/chart/ZMYE714n/?symbol=PSX%3AEMCO</t>
  </si>
  <si>
    <t>https://www.tradingview.com/chart/ZMYE714n/?symbol=PSX%3AFML</t>
  </si>
  <si>
    <t>https://www.tradingview.com/chart/ZMYE714n/?symbol=PSX%3AFPJM</t>
  </si>
  <si>
    <t>https://www.tradingview.com/chart/ZMYE714n/?symbol=PSX%3AFPRM</t>
  </si>
  <si>
    <t>https://www.tradingview.com/chart/ZMYE714n/?symbol=PSX%3AGVGL</t>
  </si>
  <si>
    <t>https://www.tradingview.com/chart/ZMYE714n/?symbol=PSX%3AGWLC</t>
  </si>
  <si>
    <t>https://www.tradingview.com/chart/ZMYE714n/?symbol=PSX%3AHRPL</t>
  </si>
  <si>
    <t>https://www.tradingview.com/chart/ZMYE714n/?symbol=PSX%3AICL</t>
  </si>
  <si>
    <t>https://www.tradingview.com/chart/ZMYE714n/?symbol=PSX%3AKTML</t>
  </si>
  <si>
    <t>https://www.tradingview.com/chart/ZMYE714n/?symbol=PSX%3ALCI</t>
  </si>
  <si>
    <t>https://www.tradingview.com/chart/ZMYE714n/?symbol=PSX%3AMODAM</t>
  </si>
  <si>
    <t>https://www.tradingview.com/chart/ZMYE714n/?symbol=PSX%3AOLPM</t>
  </si>
  <si>
    <t>https://www.tradingview.com/chart/ZMYE714n/?symbol=PSX%3AOML</t>
  </si>
  <si>
    <t>https://www.tradingview.com/chart/ZMYE714n/?symbol=PSX%3APKGP</t>
  </si>
  <si>
    <t>https://www.tradingview.com/chart/ZMYE714n/?symbol=PSX%3APNSC</t>
  </si>
  <si>
    <t>https://www.tradingview.com/chart/ZMYE714n/?symbol=PSX%3APOML</t>
  </si>
  <si>
    <t>https://www.tradingview.com/chart/ZMYE714n/?symbol=PSX%3ASANSM</t>
  </si>
  <si>
    <t>https://www.tradingview.com/chart/ZMYE714n/?symbol=PSX%3ASHFA</t>
  </si>
  <si>
    <t>https://www.tradingview.com/chart/ZMYE714n/?symbol=PSX%3ATRSM</t>
  </si>
  <si>
    <t>https://www.tradingview.com/chart/ZMYE714n/?symbol=PSX%3AZTL</t>
  </si>
  <si>
    <t>https://www.tradingview.com/symbols/PSX-ASHT/financials-overview/</t>
  </si>
  <si>
    <t>https://www.tradingview.com/symbols/PSX-BUXL/financials-overview/</t>
  </si>
  <si>
    <t>https://www.tradingview.com/symbols/PSX-CHAS/financials-overview/</t>
  </si>
  <si>
    <t>https://www.tradingview.com/symbols/PSX-EMCO/financials-overview/</t>
  </si>
  <si>
    <t>https://www.tradingview.com/symbols/PSX-FML/financials-overview/</t>
  </si>
  <si>
    <t>https://www.tradingview.com/symbols/PSX-FPJM/financials-overview/</t>
  </si>
  <si>
    <t>https://www.tradingview.com/symbols/PSX-FPRM/financials-overview/</t>
  </si>
  <si>
    <t>https://www.tradingview.com/symbols/PSX-GVGL/financials-overview/</t>
  </si>
  <si>
    <t>https://www.tradingview.com/symbols/PSX-GWLC/financials-overview/</t>
  </si>
  <si>
    <t>https://www.tradingview.com/symbols/PSX-HRPL/financials-overview/</t>
  </si>
  <si>
    <t>https://www.tradingview.com/symbols/PSX-ICL/financials-overview/</t>
  </si>
  <si>
    <t>https://www.tradingview.com/symbols/PSX-KTML/financials-overview/</t>
  </si>
  <si>
    <t>https://www.tradingview.com/symbols/PSX-LCI/financials-overview/</t>
  </si>
  <si>
    <t>https://www.tradingview.com/symbols/PSX-MODAM/financials-overview/</t>
  </si>
  <si>
    <t>https://www.tradingview.com/symbols/PSX-OLPM/financials-overview/</t>
  </si>
  <si>
    <t>https://www.tradingview.com/symbols/PSX-OML/financials-overview/</t>
  </si>
  <si>
    <t>https://www.tradingview.com/symbols/PSX-PKGP/financials-overview/</t>
  </si>
  <si>
    <t>https://www.tradingview.com/symbols/PSX-PNSC/financials-overview/</t>
  </si>
  <si>
    <t>https://www.tradingview.com/symbols/PSX-POML/financials-overview/</t>
  </si>
  <si>
    <t>https://www.tradingview.com/symbols/PSX-SANSM/financials-overview/</t>
  </si>
  <si>
    <t>https://www.tradingview.com/symbols/PSX-SHFA/financials-overview/</t>
  </si>
  <si>
    <t>https://www.tradingview.com/symbols/PSX-TRSM/financials-overview/</t>
  </si>
  <si>
    <t>https://www.tradingview.com/symbols/PSX-ZTL/financials-overview/</t>
  </si>
  <si>
    <t>https://www.tradingview.com/symbols/PSX-ASHT/technicals/</t>
  </si>
  <si>
    <t>https://www.tradingview.com/symbols/PSX-BUXL/technicals/</t>
  </si>
  <si>
    <t>https://www.tradingview.com/symbols/PSX-CHAS/technicals/</t>
  </si>
  <si>
    <t>https://www.tradingview.com/symbols/PSX-EMCO/technicals/</t>
  </si>
  <si>
    <t>https://www.tradingview.com/symbols/PSX-FML/technicals/</t>
  </si>
  <si>
    <t>https://www.tradingview.com/symbols/PSX-FPJM/technicals/</t>
  </si>
  <si>
    <t>https://www.tradingview.com/symbols/PSX-FPRM/technicals/</t>
  </si>
  <si>
    <t>https://www.tradingview.com/symbols/PSX-GVGL/technicals/</t>
  </si>
  <si>
    <t>https://www.tradingview.com/symbols/PSX-GWLC/technicals/</t>
  </si>
  <si>
    <t>https://www.tradingview.com/symbols/PSX-HRPL/technicals/</t>
  </si>
  <si>
    <t>https://www.tradingview.com/symbols/PSX-ICL/technicals/</t>
  </si>
  <si>
    <t>https://www.tradingview.com/symbols/PSX-KTML/technicals/</t>
  </si>
  <si>
    <t>https://www.tradingview.com/symbols/PSX-LCI/technicals/</t>
  </si>
  <si>
    <t>https://www.tradingview.com/symbols/PSX-MODAM/technicals/</t>
  </si>
  <si>
    <t>https://www.tradingview.com/symbols/PSX-OLPM/technicals/</t>
  </si>
  <si>
    <t>https://www.tradingview.com/symbols/PSX-OML/technicals/</t>
  </si>
  <si>
    <t>https://www.tradingview.com/symbols/PSX-PKGP/technicals/</t>
  </si>
  <si>
    <t>https://www.tradingview.com/symbols/PSX-PNSC/technicals/</t>
  </si>
  <si>
    <t>https://www.tradingview.com/symbols/PSX-POML/technicals/</t>
  </si>
  <si>
    <t>https://www.tradingview.com/symbols/PSX-SANSM/technicals/</t>
  </si>
  <si>
    <t>https://www.tradingview.com/symbols/PSX-SHFA/technicals/</t>
  </si>
  <si>
    <t>https://www.tradingview.com/symbols/PSX-TRSM/technicals/</t>
  </si>
  <si>
    <t>https://www.tradingview.com/symbols/PSX-ZTL/technicals/</t>
  </si>
  <si>
    <t>ASTM</t>
  </si>
  <si>
    <t>FZCM</t>
  </si>
  <si>
    <t>GLPL</t>
  </si>
  <si>
    <t>HAEL</t>
  </si>
  <si>
    <t>MACFL</t>
  </si>
  <si>
    <t>MSCL</t>
  </si>
  <si>
    <t>QUET</t>
  </si>
  <si>
    <t>SARC</t>
  </si>
  <si>
    <t>SNAI</t>
  </si>
  <si>
    <t>BNWM</t>
  </si>
  <si>
    <t>DADX</t>
  </si>
  <si>
    <t>https://www.tradingview.com/chart/ZMYE714n/?symbol=PSX%3AASTM</t>
  </si>
  <si>
    <t>https://www.tradingview.com/chart/ZMYE714n/?symbol=PSX%3AFZCM</t>
  </si>
  <si>
    <t>https://www.tradingview.com/chart/ZMYE714n/?symbol=PSX%3AGLPL</t>
  </si>
  <si>
    <t>https://www.tradingview.com/chart/ZMYE714n/?symbol=PSX%3AHAEL</t>
  </si>
  <si>
    <t>https://www.tradingview.com/chart/ZMYE714n/?symbol=PSX%3AMACFL</t>
  </si>
  <si>
    <t>https://www.tradingview.com/chart/ZMYE714n/?symbol=PSX%3AMSCL</t>
  </si>
  <si>
    <t>https://www.tradingview.com/chart/ZMYE714n/?symbol=PSX%3AQUET</t>
  </si>
  <si>
    <t>https://www.tradingview.com/chart/ZMYE714n/?symbol=PSX%3ASARC</t>
  </si>
  <si>
    <t>https://www.tradingview.com/chart/ZMYE714n/?symbol=PSX%3ASNAI</t>
  </si>
  <si>
    <t>https://www.tradingview.com/chart/ZMYE714n/?symbol=PSX%3ABNWM</t>
  </si>
  <si>
    <t>https://www.tradingview.com/chart/ZMYE714n/?symbol=PSX%3ADADX</t>
  </si>
  <si>
    <t>https://www.tradingview.com/symbols/PSX-ASTM/financials-overview/</t>
  </si>
  <si>
    <t>https://www.tradingview.com/symbols/PSX-FZCM/financials-overview/</t>
  </si>
  <si>
    <t>https://www.tradingview.com/symbols/PSX-GLPL/financials-overview/</t>
  </si>
  <si>
    <t>https://www.tradingview.com/symbols/PSX-HAEL/financials-overview/</t>
  </si>
  <si>
    <t>https://www.tradingview.com/symbols/PSX-MACFL/financials-overview/</t>
  </si>
  <si>
    <t>https://www.tradingview.com/symbols/PSX-MSCL/financials-overview/</t>
  </si>
  <si>
    <t>https://www.tradingview.com/symbols/PSX-QUET/financials-overview/</t>
  </si>
  <si>
    <t>https://www.tradingview.com/symbols/PSX-SARC/financials-overview/</t>
  </si>
  <si>
    <t>https://www.tradingview.com/symbols/PSX-SNAI/financials-overview/</t>
  </si>
  <si>
    <t>https://www.tradingview.com/symbols/PSX-BNWM/financials-overview/</t>
  </si>
  <si>
    <t>https://www.tradingview.com/symbols/PSX-DADX/financials-overview/</t>
  </si>
  <si>
    <t>https://www.tradingview.com/symbols/PSX-ASTM/technicals/</t>
  </si>
  <si>
    <t>https://www.tradingview.com/symbols/PSX-FZCM/technicals/</t>
  </si>
  <si>
    <t>https://www.tradingview.com/symbols/PSX-GLPL/technicals/</t>
  </si>
  <si>
    <t>https://www.tradingview.com/symbols/PSX-HAEL/technicals/</t>
  </si>
  <si>
    <t>https://www.tradingview.com/symbols/PSX-MACFL/technicals/</t>
  </si>
  <si>
    <t>https://www.tradingview.com/symbols/PSX-MSCL/technicals/</t>
  </si>
  <si>
    <t>https://www.tradingview.com/symbols/PSX-QUET/technicals/</t>
  </si>
  <si>
    <t>https://www.tradingview.com/symbols/PSX-SARC/technicals/</t>
  </si>
  <si>
    <t>https://www.tradingview.com/symbols/PSX-SNAI/technicals/</t>
  </si>
  <si>
    <t>https://www.tradingview.com/symbols/PSX-BNWM/technicals/</t>
  </si>
  <si>
    <t>https://www.tradingview.com/symbols/PSX-DADX/technicals/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</si>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</sst>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164" fontId="0" fillId="0" borderId="2" xfId="0" applyNumberFormat="1" applyBorder="1"/>
    <xf numFmtId="0" fontId="0" fillId="0" borderId="3" xfId="0" applyBorder="1"/>
    <xf numFmtId="0" fontId="2" fillId="0" borderId="3" xfId="1" applyBorder="1" applyAlignment="1" applyProtection="1"/>
    <xf numFmtId="0" fontId="2" fillId="0" borderId="4" xfId="1" applyBorder="1" applyAlignment="1" applyProtection="1"/>
    <xf numFmtId="164" fontId="0" fillId="0" borderId="5" xfId="0" applyNumberFormat="1" applyBorder="1"/>
    <xf numFmtId="0" fontId="0" fillId="0" borderId="6" xfId="0" applyBorder="1"/>
    <xf numFmtId="0" fontId="2" fillId="0" borderId="6" xfId="1" applyBorder="1" applyAlignment="1" applyProtection="1"/>
    <xf numFmtId="0" fontId="2" fillId="0" borderId="7" xfId="1" applyBorder="1" applyAlignment="1" applyProtection="1"/>
    <xf numFmtId="164" fontId="0" fillId="0" borderId="8" xfId="0" applyNumberFormat="1" applyBorder="1"/>
    <xf numFmtId="0" fontId="0" fillId="0" borderId="9" xfId="0" applyBorder="1"/>
    <xf numFmtId="0" fontId="2" fillId="0" borderId="9" xfId="1" applyBorder="1" applyAlignment="1" applyProtection="1"/>
    <xf numFmtId="0" fontId="2" fillId="0" borderId="10" xfId="1" applyBorder="1" applyAlignment="1" applyProtection="1"/>
    <xf numFmtId="164" fontId="0" fillId="0" borderId="11" xfId="0" applyNumberFormat="1" applyBorder="1"/>
    <xf numFmtId="0" fontId="0" fillId="0" borderId="12" xfId="0" applyBorder="1"/>
    <xf numFmtId="0" fontId="2" fillId="0" borderId="12" xfId="1" applyBorder="1" applyAlignment="1" applyProtection="1"/>
    <xf numFmtId="0" fontId="2" fillId="0" borderId="13" xfId="1" applyBorder="1" applyAlignment="1" applyProtection="1"/>
  </cellXfs>
  <cellStyles count="2">
    <cellStyle name="Hyperlink" xfId="1" builtinId="8"/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fill>
        <patternFill>
          <bgColor rgb="FFFFC7CE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symbols/PSX-HINO/technicals/" TargetMode="External"/><Relationship Id="rId671" Type="http://schemas.openxmlformats.org/officeDocument/2006/relationships/hyperlink" Target="https://www.tradingview.com/symbols/PSX-PAEL/financials-overview/" TargetMode="External"/><Relationship Id="rId21" Type="http://schemas.openxmlformats.org/officeDocument/2006/relationships/hyperlink" Target="https://www.tradingview.com/symbols/PSX-ATRL/technicals/" TargetMode="External"/><Relationship Id="rId324" Type="http://schemas.openxmlformats.org/officeDocument/2006/relationships/hyperlink" Target="https://www.tradingview.com/symbols/PSX-PSO/technicals/" TargetMode="External"/><Relationship Id="rId531" Type="http://schemas.openxmlformats.org/officeDocument/2006/relationships/hyperlink" Target="https://www.tradingview.com/symbols/PSX-KEL/technicals/" TargetMode="External"/><Relationship Id="rId629" Type="http://schemas.openxmlformats.org/officeDocument/2006/relationships/hyperlink" Target="https://www.tradingview.com/symbols/PSX-INIL/financials-overview/" TargetMode="External"/><Relationship Id="rId170" Type="http://schemas.openxmlformats.org/officeDocument/2006/relationships/hyperlink" Target="https://www.tradingview.com/symbols/PSX-PIOC/financials-overview/" TargetMode="External"/><Relationship Id="rId268" Type="http://schemas.openxmlformats.org/officeDocument/2006/relationships/hyperlink" Target="https://www.tradingview.com/chart/ZMYE714n/?symbol=PSX%3AIBLHL" TargetMode="External"/><Relationship Id="rId475" Type="http://schemas.openxmlformats.org/officeDocument/2006/relationships/hyperlink" Target="https://www.tradingview.com/chart/ZMYE714n/?symbol=PSX%3ASHEL" TargetMode="External"/><Relationship Id="rId682" Type="http://schemas.openxmlformats.org/officeDocument/2006/relationships/hyperlink" Target="https://www.tradingview.com/chart/ZMYE714n/?symbol=PSX%3APPL" TargetMode="External"/><Relationship Id="rId32" Type="http://schemas.openxmlformats.org/officeDocument/2006/relationships/hyperlink" Target="https://www.tradingview.com/symbols/PSX-BIPL/financials-overview/" TargetMode="External"/><Relationship Id="rId128" Type="http://schemas.openxmlformats.org/officeDocument/2006/relationships/hyperlink" Target="https://www.tradingview.com/symbols/PSX-INIL/financials-overview/" TargetMode="External"/><Relationship Id="rId335" Type="http://schemas.openxmlformats.org/officeDocument/2006/relationships/hyperlink" Target="https://www.tradingview.com/symbols/PSX-SGF/financials-overview/" TargetMode="External"/><Relationship Id="rId542" Type="http://schemas.openxmlformats.org/officeDocument/2006/relationships/hyperlink" Target="https://www.tradingview.com/symbols/PSX-NRL/financials-overview/" TargetMode="External"/><Relationship Id="rId181" Type="http://schemas.openxmlformats.org/officeDocument/2006/relationships/hyperlink" Target="https://www.tradingview.com/chart/ZMYE714n/?symbol=PSX%3APRL" TargetMode="External"/><Relationship Id="rId402" Type="http://schemas.openxmlformats.org/officeDocument/2006/relationships/hyperlink" Target="https://www.tradingview.com/symbols/PSX-HINOON/technicals/" TargetMode="External"/><Relationship Id="rId279" Type="http://schemas.openxmlformats.org/officeDocument/2006/relationships/hyperlink" Target="https://www.tradingview.com/symbols/PSX-ITTEFAQ/technicals/" TargetMode="External"/><Relationship Id="rId486" Type="http://schemas.openxmlformats.org/officeDocument/2006/relationships/hyperlink" Target="https://www.tradingview.com/symbols/PSX-TGL/technicals/" TargetMode="External"/><Relationship Id="rId693" Type="http://schemas.openxmlformats.org/officeDocument/2006/relationships/hyperlink" Target="https://www.tradingview.com/symbols/PSX-SHEL/technicals/" TargetMode="External"/><Relationship Id="rId43" Type="http://schemas.openxmlformats.org/officeDocument/2006/relationships/hyperlink" Target="https://www.tradingview.com/chart/ZMYE714n/?symbol=PSX%3ACLOV" TargetMode="External"/><Relationship Id="rId139" Type="http://schemas.openxmlformats.org/officeDocument/2006/relationships/hyperlink" Target="https://www.tradingview.com/chart/ZMYE714n/?symbol=PSX%3ALPL" TargetMode="External"/><Relationship Id="rId346" Type="http://schemas.openxmlformats.org/officeDocument/2006/relationships/hyperlink" Target="https://www.tradingview.com/chart/ZMYE714n/?symbol=PSX%3AWAVES" TargetMode="External"/><Relationship Id="rId553" Type="http://schemas.openxmlformats.org/officeDocument/2006/relationships/hyperlink" Target="https://www.tradingview.com/chart/ZMYE714n/?symbol=PSX%3APPL" TargetMode="External"/><Relationship Id="rId192" Type="http://schemas.openxmlformats.org/officeDocument/2006/relationships/hyperlink" Target="https://www.tradingview.com/symbols/PSX-SHEL/technicals/" TargetMode="External"/><Relationship Id="rId206" Type="http://schemas.openxmlformats.org/officeDocument/2006/relationships/hyperlink" Target="https://www.tradingview.com/symbols/PSX-TCORP/financials-overview/" TargetMode="External"/><Relationship Id="rId413" Type="http://schemas.openxmlformats.org/officeDocument/2006/relationships/hyperlink" Target="https://www.tradingview.com/symbols/PSX-ISL/financials-overview/" TargetMode="External"/><Relationship Id="rId497" Type="http://schemas.openxmlformats.org/officeDocument/2006/relationships/hyperlink" Target="https://www.tradingview.com/symbols/PSX-CHCC/financials-overview/" TargetMode="External"/><Relationship Id="rId620" Type="http://schemas.openxmlformats.org/officeDocument/2006/relationships/hyperlink" Target="https://www.tradingview.com/symbols/PSX-GLAXO/financials-overview/" TargetMode="External"/><Relationship Id="rId357" Type="http://schemas.openxmlformats.org/officeDocument/2006/relationships/hyperlink" Target="https://www.tradingview.com/symbols/PSX-BIPL/technicals/" TargetMode="External"/><Relationship Id="rId54" Type="http://schemas.openxmlformats.org/officeDocument/2006/relationships/hyperlink" Target="https://www.tradingview.com/symbols/PSX-CSAP/technicals/" TargetMode="External"/><Relationship Id="rId217" Type="http://schemas.openxmlformats.org/officeDocument/2006/relationships/hyperlink" Target="https://www.tradingview.com/chart/ZMYE714n/?symbol=PSX%3ATOMCL" TargetMode="External"/><Relationship Id="rId564" Type="http://schemas.openxmlformats.org/officeDocument/2006/relationships/hyperlink" Target="https://www.tradingview.com/symbols/PSX-SYS/technicals/" TargetMode="External"/><Relationship Id="rId424" Type="http://schemas.openxmlformats.org/officeDocument/2006/relationships/hyperlink" Target="https://www.tradingview.com/chart/ZMYE714n/?symbol=PSX%3ALOTCHEM" TargetMode="External"/><Relationship Id="rId631" Type="http://schemas.openxmlformats.org/officeDocument/2006/relationships/hyperlink" Target="https://www.tradingview.com/chart/ZMYE714n/?symbol=PSX%3AISL" TargetMode="External"/><Relationship Id="rId270" Type="http://schemas.openxmlformats.org/officeDocument/2006/relationships/hyperlink" Target="https://www.tradingview.com/symbols/PSX-IBLHL/technicals/" TargetMode="External"/><Relationship Id="rId65" Type="http://schemas.openxmlformats.org/officeDocument/2006/relationships/hyperlink" Target="https://www.tradingview.com/symbols/PSX-DOL/financials-overview/" TargetMode="External"/><Relationship Id="rId130" Type="http://schemas.openxmlformats.org/officeDocument/2006/relationships/hyperlink" Target="https://www.tradingview.com/chart/ZMYE714n/?symbol=PSX%3AKEL" TargetMode="External"/><Relationship Id="rId368" Type="http://schemas.openxmlformats.org/officeDocument/2006/relationships/hyperlink" Target="https://www.tradingview.com/symbols/PSX-DGKC/financials-overview/" TargetMode="External"/><Relationship Id="rId575" Type="http://schemas.openxmlformats.org/officeDocument/2006/relationships/hyperlink" Target="https://www.tradingview.com/symbols/PSX-AVN/financials-overview/" TargetMode="External"/><Relationship Id="rId228" Type="http://schemas.openxmlformats.org/officeDocument/2006/relationships/hyperlink" Target="https://www.tradingview.com/symbols/PSX-UNITY/technicals/" TargetMode="External"/><Relationship Id="rId435" Type="http://schemas.openxmlformats.org/officeDocument/2006/relationships/hyperlink" Target="https://www.tradingview.com/symbols/PSX-MEBL/technicals/" TargetMode="External"/><Relationship Id="rId642" Type="http://schemas.openxmlformats.org/officeDocument/2006/relationships/hyperlink" Target="https://www.tradingview.com/symbols/PSX-LUCK/technicals/" TargetMode="External"/><Relationship Id="rId281" Type="http://schemas.openxmlformats.org/officeDocument/2006/relationships/hyperlink" Target="https://www.tradingview.com/symbols/PSX-JDMT/financials-overview/" TargetMode="External"/><Relationship Id="rId502" Type="http://schemas.openxmlformats.org/officeDocument/2006/relationships/hyperlink" Target="https://www.tradingview.com/chart/ZMYE714n/?symbol=PSX%3AENGRO" TargetMode="External"/><Relationship Id="rId76" Type="http://schemas.openxmlformats.org/officeDocument/2006/relationships/hyperlink" Target="https://www.tradingview.com/chart/ZMYE714n/?symbol=PSX%3AFATIMA" TargetMode="External"/><Relationship Id="rId141" Type="http://schemas.openxmlformats.org/officeDocument/2006/relationships/hyperlink" Target="https://www.tradingview.com/symbols/PSX-LPL/technicals/" TargetMode="External"/><Relationship Id="rId379" Type="http://schemas.openxmlformats.org/officeDocument/2006/relationships/hyperlink" Target="https://www.tradingview.com/chart/ZMYE714n/?symbol=PSX%3AFABL" TargetMode="External"/><Relationship Id="rId586" Type="http://schemas.openxmlformats.org/officeDocument/2006/relationships/hyperlink" Target="https://www.tradingview.com/chart/ZMYE714n/?symbol=PSX%3ADAWH" TargetMode="External"/><Relationship Id="rId7" Type="http://schemas.openxmlformats.org/officeDocument/2006/relationships/hyperlink" Target="https://www.tradingview.com/chart/ZMYE714n/?symbol=PSX%3AAGHA" TargetMode="External"/><Relationship Id="rId239" Type="http://schemas.openxmlformats.org/officeDocument/2006/relationships/hyperlink" Target="https://www.tradingview.com/symbols/PSX-ATBA/financials-overview/" TargetMode="External"/><Relationship Id="rId446" Type="http://schemas.openxmlformats.org/officeDocument/2006/relationships/hyperlink" Target="https://www.tradingview.com/symbols/PSX-NML/financials-overview/" TargetMode="External"/><Relationship Id="rId653" Type="http://schemas.openxmlformats.org/officeDocument/2006/relationships/hyperlink" Target="https://www.tradingview.com/symbols/PSX-MTL/financials-overview/" TargetMode="External"/><Relationship Id="rId292" Type="http://schemas.openxmlformats.org/officeDocument/2006/relationships/hyperlink" Target="https://www.tradingview.com/chart/ZMYE714n/?symbol=PSX%3AMLCF" TargetMode="External"/><Relationship Id="rId306" Type="http://schemas.openxmlformats.org/officeDocument/2006/relationships/hyperlink" Target="https://www.tradingview.com/symbols/PSX-NML/technicals/" TargetMode="External"/><Relationship Id="rId87" Type="http://schemas.openxmlformats.org/officeDocument/2006/relationships/hyperlink" Target="https://www.tradingview.com/symbols/PSX-FECTC/technicals/" TargetMode="External"/><Relationship Id="rId513" Type="http://schemas.openxmlformats.org/officeDocument/2006/relationships/hyperlink" Target="https://www.tradingview.com/symbols/PSX-FCCL/technicals/" TargetMode="External"/><Relationship Id="rId597" Type="http://schemas.openxmlformats.org/officeDocument/2006/relationships/hyperlink" Target="https://www.tradingview.com/symbols/PSX-ENGRO/technicals/" TargetMode="External"/><Relationship Id="rId152" Type="http://schemas.openxmlformats.org/officeDocument/2006/relationships/hyperlink" Target="https://www.tradingview.com/symbols/PSX-NCPL/financials-overview/" TargetMode="External"/><Relationship Id="rId457" Type="http://schemas.openxmlformats.org/officeDocument/2006/relationships/hyperlink" Target="https://www.tradingview.com/chart/ZMYE714n/?symbol=PSX%3APAEL" TargetMode="External"/><Relationship Id="rId664" Type="http://schemas.openxmlformats.org/officeDocument/2006/relationships/hyperlink" Target="https://www.tradingview.com/chart/ZMYE714n/?symbol=PSX%3AOGDC" TargetMode="External"/><Relationship Id="rId14" Type="http://schemas.openxmlformats.org/officeDocument/2006/relationships/hyperlink" Target="https://www.tradingview.com/symbols/PSX-ANL/financials-overview/" TargetMode="External"/><Relationship Id="rId317" Type="http://schemas.openxmlformats.org/officeDocument/2006/relationships/hyperlink" Target="https://www.tradingview.com/symbols/PSX-PMI/financials-overview/" TargetMode="External"/><Relationship Id="rId524" Type="http://schemas.openxmlformats.org/officeDocument/2006/relationships/hyperlink" Target="https://www.tradingview.com/symbols/PSX-HUBC/financials-overview/" TargetMode="External"/><Relationship Id="rId98" Type="http://schemas.openxmlformats.org/officeDocument/2006/relationships/hyperlink" Target="https://www.tradingview.com/symbols/PSX-GGL/financials-overview/" TargetMode="External"/><Relationship Id="rId163" Type="http://schemas.openxmlformats.org/officeDocument/2006/relationships/hyperlink" Target="https://www.tradingview.com/chart/ZMYE714n/?symbol=PSX%3APAKD" TargetMode="External"/><Relationship Id="rId370" Type="http://schemas.openxmlformats.org/officeDocument/2006/relationships/hyperlink" Target="https://www.tradingview.com/chart/ZMYE714n/?symbol=PSX%3AEFERT" TargetMode="External"/><Relationship Id="rId230" Type="http://schemas.openxmlformats.org/officeDocument/2006/relationships/hyperlink" Target="https://www.tradingview.com/symbols/PSX-WTL/financials-overview/" TargetMode="External"/><Relationship Id="rId468" Type="http://schemas.openxmlformats.org/officeDocument/2006/relationships/hyperlink" Target="https://www.tradingview.com/symbols/PSX-PPL/technicals/" TargetMode="External"/><Relationship Id="rId675" Type="http://schemas.openxmlformats.org/officeDocument/2006/relationships/hyperlink" Target="https://www.tradingview.com/symbols/PSX-PIBTL/technicals/" TargetMode="External"/><Relationship Id="rId25" Type="http://schemas.openxmlformats.org/officeDocument/2006/relationships/hyperlink" Target="https://www.tradingview.com/chart/ZMYE714n/?symbol=PSX%3ABGL" TargetMode="External"/><Relationship Id="rId328" Type="http://schemas.openxmlformats.org/officeDocument/2006/relationships/hyperlink" Target="https://www.tradingview.com/chart/ZMYE714n/?symbol=PSX%3ARPL" TargetMode="External"/><Relationship Id="rId535" Type="http://schemas.openxmlformats.org/officeDocument/2006/relationships/hyperlink" Target="https://www.tradingview.com/chart/ZMYE714n/?symbol=PSX%3AMARI" TargetMode="External"/><Relationship Id="rId174" Type="http://schemas.openxmlformats.org/officeDocument/2006/relationships/hyperlink" Target="https://www.tradingview.com/symbols/PSX-PKGS/technicals/" TargetMode="External"/><Relationship Id="rId381" Type="http://schemas.openxmlformats.org/officeDocument/2006/relationships/hyperlink" Target="https://www.tradingview.com/symbols/PSX-FABL/technicals/" TargetMode="External"/><Relationship Id="rId602" Type="http://schemas.openxmlformats.org/officeDocument/2006/relationships/hyperlink" Target="https://www.tradingview.com/symbols/PSX-FABL/financials-overview/" TargetMode="External"/><Relationship Id="rId241" Type="http://schemas.openxmlformats.org/officeDocument/2006/relationships/hyperlink" Target="https://www.tradingview.com/chart/ZMYE714n/?symbol=PSX%3AAVN" TargetMode="External"/><Relationship Id="rId479" Type="http://schemas.openxmlformats.org/officeDocument/2006/relationships/hyperlink" Target="https://www.tradingview.com/symbols/PSX-SNGP/financials-overview/" TargetMode="External"/><Relationship Id="rId686" Type="http://schemas.openxmlformats.org/officeDocument/2006/relationships/hyperlink" Target="https://www.tradingview.com/symbols/PSX-PSO/financials-overview/" TargetMode="External"/><Relationship Id="rId36" Type="http://schemas.openxmlformats.org/officeDocument/2006/relationships/hyperlink" Target="https://www.tradingview.com/symbols/PSX-BNL/technicals/" TargetMode="External"/><Relationship Id="rId339" Type="http://schemas.openxmlformats.org/officeDocument/2006/relationships/hyperlink" Target="https://www.tradingview.com/symbols/PSX-STPL/technicals/" TargetMode="External"/><Relationship Id="rId546" Type="http://schemas.openxmlformats.org/officeDocument/2006/relationships/hyperlink" Target="https://www.tradingview.com/symbols/PSX-PAEL/technicals/" TargetMode="External"/><Relationship Id="rId101" Type="http://schemas.openxmlformats.org/officeDocument/2006/relationships/hyperlink" Target="https://www.tradingview.com/symbols/PSX-GHGL/financials-overview/" TargetMode="External"/><Relationship Id="rId185" Type="http://schemas.openxmlformats.org/officeDocument/2006/relationships/hyperlink" Target="https://www.tradingview.com/symbols/PSX-PSMC/financials-overview/" TargetMode="External"/><Relationship Id="rId406" Type="http://schemas.openxmlformats.org/officeDocument/2006/relationships/hyperlink" Target="https://www.tradingview.com/chart/ZMYE714n/?symbol=PSX%3AILP" TargetMode="External"/><Relationship Id="rId392" Type="http://schemas.openxmlformats.org/officeDocument/2006/relationships/hyperlink" Target="https://www.tradingview.com/symbols/PSX-FFBL/financials-overview/" TargetMode="External"/><Relationship Id="rId613" Type="http://schemas.openxmlformats.org/officeDocument/2006/relationships/hyperlink" Target="https://www.tradingview.com/chart/ZMYE714n/?symbol=PSX%3AFFBL" TargetMode="External"/><Relationship Id="rId697" Type="http://schemas.openxmlformats.org/officeDocument/2006/relationships/hyperlink" Target="https://www.tradingview.com/chart/ZMYE714n/?symbol=PSX%3ASYS" TargetMode="External"/><Relationship Id="rId252" Type="http://schemas.openxmlformats.org/officeDocument/2006/relationships/hyperlink" Target="https://www.tradingview.com/symbols/PSX-DGKC/technicals/" TargetMode="External"/><Relationship Id="rId47" Type="http://schemas.openxmlformats.org/officeDocument/2006/relationships/hyperlink" Target="https://www.tradingview.com/symbols/PSX-CPHL/financials-overview/" TargetMode="External"/><Relationship Id="rId112" Type="http://schemas.openxmlformats.org/officeDocument/2006/relationships/hyperlink" Target="https://www.tradingview.com/chart/ZMYE714n/?symbol=PSX%3AHCAR" TargetMode="External"/><Relationship Id="rId557" Type="http://schemas.openxmlformats.org/officeDocument/2006/relationships/hyperlink" Target="https://www.tradingview.com/symbols/PSX-PSO/financials-overview/" TargetMode="External"/><Relationship Id="rId196" Type="http://schemas.openxmlformats.org/officeDocument/2006/relationships/hyperlink" Target="https://www.tradingview.com/chart/ZMYE714n/?symbol=PSX%3ASNGP" TargetMode="External"/><Relationship Id="rId417" Type="http://schemas.openxmlformats.org/officeDocument/2006/relationships/hyperlink" Target="https://www.tradingview.com/symbols/PSX-KEL/technicals/" TargetMode="External"/><Relationship Id="rId624" Type="http://schemas.openxmlformats.org/officeDocument/2006/relationships/hyperlink" Target="https://www.tradingview.com/symbols/PSX-HUBC/technicals/" TargetMode="External"/><Relationship Id="rId263" Type="http://schemas.openxmlformats.org/officeDocument/2006/relationships/hyperlink" Target="https://www.tradingview.com/symbols/PSX-GAL/financials-overview/" TargetMode="External"/><Relationship Id="rId470" Type="http://schemas.openxmlformats.org/officeDocument/2006/relationships/hyperlink" Target="https://www.tradingview.com/symbols/PSX-PSO/financials-overview/" TargetMode="External"/><Relationship Id="rId58" Type="http://schemas.openxmlformats.org/officeDocument/2006/relationships/hyperlink" Target="https://www.tradingview.com/chart/ZMYE714n/?symbol=PSX%3ADAWH" TargetMode="External"/><Relationship Id="rId123" Type="http://schemas.openxmlformats.org/officeDocument/2006/relationships/hyperlink" Target="https://www.tradingview.com/symbols/PSX-HUBC/technicals/" TargetMode="External"/><Relationship Id="rId330" Type="http://schemas.openxmlformats.org/officeDocument/2006/relationships/hyperlink" Target="https://www.tradingview.com/symbols/PSX-RPL/technicals/" TargetMode="External"/><Relationship Id="rId568" Type="http://schemas.openxmlformats.org/officeDocument/2006/relationships/hyperlink" Target="https://www.tradingview.com/chart/ZMYE714n/?symbol=PSX%3AAGP" TargetMode="External"/><Relationship Id="rId428" Type="http://schemas.openxmlformats.org/officeDocument/2006/relationships/hyperlink" Target="https://www.tradingview.com/symbols/PSX-LUCK/financials-overview/" TargetMode="External"/><Relationship Id="rId635" Type="http://schemas.openxmlformats.org/officeDocument/2006/relationships/hyperlink" Target="https://www.tradingview.com/symbols/PSX-KEL/financials-overview/" TargetMode="External"/><Relationship Id="rId274" Type="http://schemas.openxmlformats.org/officeDocument/2006/relationships/hyperlink" Target="https://www.tradingview.com/chart/ZMYE714n/?symbol=PSX%3AISL" TargetMode="External"/><Relationship Id="rId481" Type="http://schemas.openxmlformats.org/officeDocument/2006/relationships/hyperlink" Target="https://www.tradingview.com/chart/ZMYE714n/?symbol=PSX%3ASYS" TargetMode="External"/><Relationship Id="rId702" Type="http://schemas.openxmlformats.org/officeDocument/2006/relationships/hyperlink" Target="https://www.tradingview.com/symbols/PSX-TGL/technicals/" TargetMode="External"/><Relationship Id="rId69" Type="http://schemas.openxmlformats.org/officeDocument/2006/relationships/hyperlink" Target="https://www.tradingview.com/symbols/PSX-EFERT/technicals/" TargetMode="External"/><Relationship Id="rId134" Type="http://schemas.openxmlformats.org/officeDocument/2006/relationships/hyperlink" Target="https://www.tradingview.com/symbols/PSX-KOHP/financials-overview/" TargetMode="External"/><Relationship Id="rId579" Type="http://schemas.openxmlformats.org/officeDocument/2006/relationships/hyperlink" Target="https://www.tradingview.com/symbols/PSX-BIPL/technicals/" TargetMode="External"/><Relationship Id="rId341" Type="http://schemas.openxmlformats.org/officeDocument/2006/relationships/hyperlink" Target="https://www.tradingview.com/symbols/PSX-SYS/financials-overview/" TargetMode="External"/><Relationship Id="rId439" Type="http://schemas.openxmlformats.org/officeDocument/2006/relationships/hyperlink" Target="https://www.tradingview.com/chart/ZMYE714n/?symbol=PSX%3AMTL" TargetMode="External"/><Relationship Id="rId646" Type="http://schemas.openxmlformats.org/officeDocument/2006/relationships/hyperlink" Target="https://www.tradingview.com/chart/ZMYE714n/?symbol=PSX%3AMEBL" TargetMode="External"/><Relationship Id="rId201" Type="http://schemas.openxmlformats.org/officeDocument/2006/relationships/hyperlink" Target="https://www.tradingview.com/symbols/PSX-SSGC/technicals/" TargetMode="External"/><Relationship Id="rId285" Type="http://schemas.openxmlformats.org/officeDocument/2006/relationships/hyperlink" Target="https://www.tradingview.com/symbols/PSX-LUCK/technicals/" TargetMode="External"/><Relationship Id="rId506" Type="http://schemas.openxmlformats.org/officeDocument/2006/relationships/hyperlink" Target="https://www.tradingview.com/symbols/PSX-EPCL/financials-overview/" TargetMode="External"/><Relationship Id="rId492" Type="http://schemas.openxmlformats.org/officeDocument/2006/relationships/hyperlink" Target="https://www.tradingview.com/symbols/PSX-AGP/technicals/" TargetMode="External"/><Relationship Id="rId145" Type="http://schemas.openxmlformats.org/officeDocument/2006/relationships/hyperlink" Target="https://www.tradingview.com/chart/ZMYE714n/?symbol=PSX%3AMEBL" TargetMode="External"/><Relationship Id="rId352" Type="http://schemas.openxmlformats.org/officeDocument/2006/relationships/hyperlink" Target="https://www.tradingview.com/chart/ZMYE714n/?symbol=PSX%3AAVN" TargetMode="External"/><Relationship Id="rId212" Type="http://schemas.openxmlformats.org/officeDocument/2006/relationships/hyperlink" Target="https://www.tradingview.com/symbols/PSX-TGL/financials-overview/" TargetMode="External"/><Relationship Id="rId657" Type="http://schemas.openxmlformats.org/officeDocument/2006/relationships/hyperlink" Target="https://www.tradingview.com/symbols/PSX-MUGHAL/technicals/" TargetMode="External"/><Relationship Id="rId296" Type="http://schemas.openxmlformats.org/officeDocument/2006/relationships/hyperlink" Target="https://www.tradingview.com/symbols/PSX-MTL/financials-overview/" TargetMode="External"/><Relationship Id="rId517" Type="http://schemas.openxmlformats.org/officeDocument/2006/relationships/hyperlink" Target="https://www.tradingview.com/chart/ZMYE714n/?symbol=PSX%3AGHGL" TargetMode="External"/><Relationship Id="rId60" Type="http://schemas.openxmlformats.org/officeDocument/2006/relationships/hyperlink" Target="https://www.tradingview.com/symbols/PSX-DAWH/technicals/" TargetMode="External"/><Relationship Id="rId156" Type="http://schemas.openxmlformats.org/officeDocument/2006/relationships/hyperlink" Target="https://www.tradingview.com/symbols/PSX-NRL/technicals/" TargetMode="External"/><Relationship Id="rId363" Type="http://schemas.openxmlformats.org/officeDocument/2006/relationships/hyperlink" Target="https://www.tradingview.com/symbols/PSX-CHCC/technicals/" TargetMode="External"/><Relationship Id="rId570" Type="http://schemas.openxmlformats.org/officeDocument/2006/relationships/hyperlink" Target="https://www.tradingview.com/symbols/PSX-AGP/technicals/" TargetMode="External"/><Relationship Id="rId223" Type="http://schemas.openxmlformats.org/officeDocument/2006/relationships/hyperlink" Target="https://www.tradingview.com/chart/ZMYE714n/?symbol=PSX%3ATREET" TargetMode="External"/><Relationship Id="rId430" Type="http://schemas.openxmlformats.org/officeDocument/2006/relationships/hyperlink" Target="https://www.tradingview.com/chart/ZMYE714n/?symbol=PSX%3AMARI" TargetMode="External"/><Relationship Id="rId668" Type="http://schemas.openxmlformats.org/officeDocument/2006/relationships/hyperlink" Target="https://www.tradingview.com/symbols/PSX-PABC/financials-overview/" TargetMode="External"/><Relationship Id="rId18" Type="http://schemas.openxmlformats.org/officeDocument/2006/relationships/hyperlink" Target="https://www.tradingview.com/symbols/PSX-ATLH/technicals/" TargetMode="External"/><Relationship Id="rId528" Type="http://schemas.openxmlformats.org/officeDocument/2006/relationships/hyperlink" Target="https://www.tradingview.com/symbols/PSX-INIL/technicals/" TargetMode="External"/><Relationship Id="rId125" Type="http://schemas.openxmlformats.org/officeDocument/2006/relationships/hyperlink" Target="https://www.tradingview.com/symbols/PSX-IMAGE/financials-overview/" TargetMode="External"/><Relationship Id="rId167" Type="http://schemas.openxmlformats.org/officeDocument/2006/relationships/hyperlink" Target="https://www.tradingview.com/symbols/PSX-PIBTL/financials-overview/" TargetMode="External"/><Relationship Id="rId332" Type="http://schemas.openxmlformats.org/officeDocument/2006/relationships/hyperlink" Target="https://www.tradingview.com/symbols/PSX-SEARL/financials-overview/" TargetMode="External"/><Relationship Id="rId374" Type="http://schemas.openxmlformats.org/officeDocument/2006/relationships/hyperlink" Target="https://www.tradingview.com/symbols/PSX-ENGRO/financials-overview/" TargetMode="External"/><Relationship Id="rId581" Type="http://schemas.openxmlformats.org/officeDocument/2006/relationships/hyperlink" Target="https://www.tradingview.com/symbols/PSX-CEPB/financials-overview/" TargetMode="External"/><Relationship Id="rId71" Type="http://schemas.openxmlformats.org/officeDocument/2006/relationships/hyperlink" Target="https://www.tradingview.com/symbols/PSX-EPCL/financials-overview/" TargetMode="External"/><Relationship Id="rId234" Type="http://schemas.openxmlformats.org/officeDocument/2006/relationships/hyperlink" Target="https://www.tradingview.com/symbols/PSX-AIRLINK/technicals/" TargetMode="External"/><Relationship Id="rId637" Type="http://schemas.openxmlformats.org/officeDocument/2006/relationships/hyperlink" Target="https://www.tradingview.com/chart/ZMYE714n/?symbol=PSX%3ALOTCHEM" TargetMode="External"/><Relationship Id="rId679" Type="http://schemas.openxmlformats.org/officeDocument/2006/relationships/hyperlink" Target="https://www.tradingview.com/chart/ZMYE714n/?symbol=PSX%3APKGS" TargetMode="External"/><Relationship Id="rId2" Type="http://schemas.openxmlformats.org/officeDocument/2006/relationships/hyperlink" Target="https://www.tradingview.com/symbols/PSX-ACPL/financials-overview/" TargetMode="External"/><Relationship Id="rId29" Type="http://schemas.openxmlformats.org/officeDocument/2006/relationships/hyperlink" Target="https://www.tradingview.com/symbols/PSX-BIFO/financials-overview/" TargetMode="External"/><Relationship Id="rId276" Type="http://schemas.openxmlformats.org/officeDocument/2006/relationships/hyperlink" Target="https://www.tradingview.com/symbols/PSX-ISL/technicals/" TargetMode="External"/><Relationship Id="rId441" Type="http://schemas.openxmlformats.org/officeDocument/2006/relationships/hyperlink" Target="https://www.tradingview.com/symbols/PSX-MTL/technicals/" TargetMode="External"/><Relationship Id="rId483" Type="http://schemas.openxmlformats.org/officeDocument/2006/relationships/hyperlink" Target="https://www.tradingview.com/symbols/PSX-SYS/technicals/" TargetMode="External"/><Relationship Id="rId539" Type="http://schemas.openxmlformats.org/officeDocument/2006/relationships/hyperlink" Target="https://www.tradingview.com/symbols/PSX-MEBL/financials-overview/" TargetMode="External"/><Relationship Id="rId690" Type="http://schemas.openxmlformats.org/officeDocument/2006/relationships/hyperlink" Target="https://www.tradingview.com/symbols/PSX-SEARL/technicals/" TargetMode="External"/><Relationship Id="rId704" Type="http://schemas.openxmlformats.org/officeDocument/2006/relationships/hyperlink" Target="https://www.tradingview.com/symbols/PSX-UNITY/financials-overview/" TargetMode="External"/><Relationship Id="rId40" Type="http://schemas.openxmlformats.org/officeDocument/2006/relationships/hyperlink" Target="https://www.tradingview.com/chart/ZMYE714n/?symbol=PSX%3ACHCC" TargetMode="External"/><Relationship Id="rId136" Type="http://schemas.openxmlformats.org/officeDocument/2006/relationships/hyperlink" Target="https://www.tradingview.com/chart/ZMYE714n/?symbol=PSX%3ALOTCHEM" TargetMode="External"/><Relationship Id="rId178" Type="http://schemas.openxmlformats.org/officeDocument/2006/relationships/hyperlink" Target="https://www.tradingview.com/chart/ZMYE714n/?symbol=PSX%3APREMA" TargetMode="External"/><Relationship Id="rId301" Type="http://schemas.openxmlformats.org/officeDocument/2006/relationships/hyperlink" Target="https://www.tradingview.com/chart/ZMYE714n/?symbol=PSX%3ANETSOL" TargetMode="External"/><Relationship Id="rId343" Type="http://schemas.openxmlformats.org/officeDocument/2006/relationships/hyperlink" Target="https://www.tradingview.com/chart/ZMYE714n/?symbol=PSX%3ATPL" TargetMode="External"/><Relationship Id="rId550" Type="http://schemas.openxmlformats.org/officeDocument/2006/relationships/hyperlink" Target="https://www.tradingview.com/chart/ZMYE714n/?symbol=PSX%3APKGS" TargetMode="External"/><Relationship Id="rId82" Type="http://schemas.openxmlformats.org/officeDocument/2006/relationships/hyperlink" Target="https://www.tradingview.com/chart/ZMYE714n/?symbol=PSX%3AFCEPL" TargetMode="External"/><Relationship Id="rId203" Type="http://schemas.openxmlformats.org/officeDocument/2006/relationships/hyperlink" Target="https://www.tradingview.com/symbols/PSX-STCL/financials-overview/" TargetMode="External"/><Relationship Id="rId385" Type="http://schemas.openxmlformats.org/officeDocument/2006/relationships/hyperlink" Target="https://www.tradingview.com/chart/ZMYE714n/?symbol=PSX%3AFCCL" TargetMode="External"/><Relationship Id="rId592" Type="http://schemas.openxmlformats.org/officeDocument/2006/relationships/hyperlink" Target="https://www.tradingview.com/chart/ZMYE714n/?symbol=PSX%3AEFERT" TargetMode="External"/><Relationship Id="rId606" Type="http://schemas.openxmlformats.org/officeDocument/2006/relationships/hyperlink" Target="https://www.tradingview.com/symbols/PSX-FATIMA/technicals/" TargetMode="External"/><Relationship Id="rId648" Type="http://schemas.openxmlformats.org/officeDocument/2006/relationships/hyperlink" Target="https://www.tradingview.com/symbols/PSX-MEBL/technicals/" TargetMode="External"/><Relationship Id="rId245" Type="http://schemas.openxmlformats.org/officeDocument/2006/relationships/hyperlink" Target="https://www.tradingview.com/symbols/PSX-BECO/financials-overview/" TargetMode="External"/><Relationship Id="rId287" Type="http://schemas.openxmlformats.org/officeDocument/2006/relationships/hyperlink" Target="https://www.tradingview.com/symbols/PSX-META/financials-overview/" TargetMode="External"/><Relationship Id="rId410" Type="http://schemas.openxmlformats.org/officeDocument/2006/relationships/hyperlink" Target="https://www.tradingview.com/symbols/PSX-INIL/financials-overview/" TargetMode="External"/><Relationship Id="rId452" Type="http://schemas.openxmlformats.org/officeDocument/2006/relationships/hyperlink" Target="https://www.tradingview.com/symbols/PSX-OGDC/financials-overview/" TargetMode="External"/><Relationship Id="rId494" Type="http://schemas.openxmlformats.org/officeDocument/2006/relationships/hyperlink" Target="https://www.tradingview.com/symbols/PSX-AVN/financials-overview/" TargetMode="External"/><Relationship Id="rId508" Type="http://schemas.openxmlformats.org/officeDocument/2006/relationships/hyperlink" Target="https://www.tradingview.com/chart/ZMYE714n/?symbol=PSX%3AFABL" TargetMode="External"/><Relationship Id="rId105" Type="http://schemas.openxmlformats.org/officeDocument/2006/relationships/hyperlink" Target="https://www.tradingview.com/symbols/PSX-GHNI/technicals/" TargetMode="External"/><Relationship Id="rId147" Type="http://schemas.openxmlformats.org/officeDocument/2006/relationships/hyperlink" Target="https://www.tradingview.com/symbols/PSX-MEBL/technicals/" TargetMode="External"/><Relationship Id="rId312" Type="http://schemas.openxmlformats.org/officeDocument/2006/relationships/hyperlink" Target="https://www.tradingview.com/symbols/PSX-PABC/technicals/" TargetMode="External"/><Relationship Id="rId354" Type="http://schemas.openxmlformats.org/officeDocument/2006/relationships/hyperlink" Target="https://www.tradingview.com/symbols/PSX-AVN/technicals/" TargetMode="External"/><Relationship Id="rId51" Type="http://schemas.openxmlformats.org/officeDocument/2006/relationships/hyperlink" Target="https://www.tradingview.com/symbols/PSX-CRTM/technicals/" TargetMode="External"/><Relationship Id="rId93" Type="http://schemas.openxmlformats.org/officeDocument/2006/relationships/hyperlink" Target="https://www.tradingview.com/symbols/PSX-FFBL/technicals/" TargetMode="External"/><Relationship Id="rId189" Type="http://schemas.openxmlformats.org/officeDocument/2006/relationships/hyperlink" Target="https://www.tradingview.com/symbols/PSX-SAZEW/technicals/" TargetMode="External"/><Relationship Id="rId396" Type="http://schemas.openxmlformats.org/officeDocument/2006/relationships/hyperlink" Target="https://www.tradingview.com/symbols/PSX-GHGL/technicals/" TargetMode="External"/><Relationship Id="rId561" Type="http://schemas.openxmlformats.org/officeDocument/2006/relationships/hyperlink" Target="https://www.tradingview.com/symbols/PSX-SHEL/technicals/" TargetMode="External"/><Relationship Id="rId617" Type="http://schemas.openxmlformats.org/officeDocument/2006/relationships/hyperlink" Target="https://www.tradingview.com/symbols/PSX-GHGL/financials-overview/" TargetMode="External"/><Relationship Id="rId659" Type="http://schemas.openxmlformats.org/officeDocument/2006/relationships/hyperlink" Target="https://www.tradingview.com/symbols/PSX-NML/financials-overview/" TargetMode="External"/><Relationship Id="rId214" Type="http://schemas.openxmlformats.org/officeDocument/2006/relationships/hyperlink" Target="https://www.tradingview.com/chart/ZMYE714n/?symbol=PSX%3ATHCCL" TargetMode="External"/><Relationship Id="rId256" Type="http://schemas.openxmlformats.org/officeDocument/2006/relationships/hyperlink" Target="https://www.tradingview.com/chart/ZMYE714n/?symbol=PSX%3AEXIDE" TargetMode="External"/><Relationship Id="rId298" Type="http://schemas.openxmlformats.org/officeDocument/2006/relationships/hyperlink" Target="https://www.tradingview.com/chart/ZMYE714n/?symbol=PSX%3AMUGHAL" TargetMode="External"/><Relationship Id="rId421" Type="http://schemas.openxmlformats.org/officeDocument/2006/relationships/hyperlink" Target="https://www.tradingview.com/chart/ZMYE714n/?symbol=PSX%3AKTML" TargetMode="External"/><Relationship Id="rId463" Type="http://schemas.openxmlformats.org/officeDocument/2006/relationships/hyperlink" Target="https://www.tradingview.com/chart/ZMYE714n/?symbol=PSX%3APIOC" TargetMode="External"/><Relationship Id="rId519" Type="http://schemas.openxmlformats.org/officeDocument/2006/relationships/hyperlink" Target="https://www.tradingview.com/symbols/PSX-GHGL/technicals/" TargetMode="External"/><Relationship Id="rId670" Type="http://schemas.openxmlformats.org/officeDocument/2006/relationships/hyperlink" Target="https://www.tradingview.com/chart/ZMYE714n/?symbol=PSX%3APAEL" TargetMode="External"/><Relationship Id="rId116" Type="http://schemas.openxmlformats.org/officeDocument/2006/relationships/hyperlink" Target="https://www.tradingview.com/symbols/PSX-HINO/financials-overview/" TargetMode="External"/><Relationship Id="rId158" Type="http://schemas.openxmlformats.org/officeDocument/2006/relationships/hyperlink" Target="https://www.tradingview.com/symbols/PSX-OGDC/financials-overview/" TargetMode="External"/><Relationship Id="rId323" Type="http://schemas.openxmlformats.org/officeDocument/2006/relationships/hyperlink" Target="https://www.tradingview.com/symbols/PSX-PSO/financials-overview/" TargetMode="External"/><Relationship Id="rId530" Type="http://schemas.openxmlformats.org/officeDocument/2006/relationships/hyperlink" Target="https://www.tradingview.com/symbols/PSX-KEL/financials-overview/" TargetMode="External"/><Relationship Id="rId20" Type="http://schemas.openxmlformats.org/officeDocument/2006/relationships/hyperlink" Target="https://www.tradingview.com/symbols/PSX-ATRL/financials-overview/" TargetMode="External"/><Relationship Id="rId62" Type="http://schemas.openxmlformats.org/officeDocument/2006/relationships/hyperlink" Target="https://www.tradingview.com/symbols/PSX-DFSM/financials-overview/" TargetMode="External"/><Relationship Id="rId365" Type="http://schemas.openxmlformats.org/officeDocument/2006/relationships/hyperlink" Target="https://www.tradingview.com/symbols/PSX-DAWH/financials-overview/" TargetMode="External"/><Relationship Id="rId572" Type="http://schemas.openxmlformats.org/officeDocument/2006/relationships/hyperlink" Target="https://www.tradingview.com/symbols/PSX-ATRL/financials-overview/" TargetMode="External"/><Relationship Id="rId628" Type="http://schemas.openxmlformats.org/officeDocument/2006/relationships/hyperlink" Target="https://www.tradingview.com/chart/ZMYE714n/?symbol=PSX%3AINIL" TargetMode="External"/><Relationship Id="rId225" Type="http://schemas.openxmlformats.org/officeDocument/2006/relationships/hyperlink" Target="https://www.tradingview.com/symbols/PSX-TREET/technicals/" TargetMode="External"/><Relationship Id="rId267" Type="http://schemas.openxmlformats.org/officeDocument/2006/relationships/hyperlink" Target="https://www.tradingview.com/symbols/PSX-GGGL/technicals/" TargetMode="External"/><Relationship Id="rId432" Type="http://schemas.openxmlformats.org/officeDocument/2006/relationships/hyperlink" Target="https://www.tradingview.com/symbols/PSX-MARI/technicals/" TargetMode="External"/><Relationship Id="rId474" Type="http://schemas.openxmlformats.org/officeDocument/2006/relationships/hyperlink" Target="https://www.tradingview.com/symbols/PSX-SEARL/technicals/" TargetMode="External"/><Relationship Id="rId127" Type="http://schemas.openxmlformats.org/officeDocument/2006/relationships/hyperlink" Target="https://www.tradingview.com/chart/ZMYE714n/?symbol=PSX%3AINIL" TargetMode="External"/><Relationship Id="rId681" Type="http://schemas.openxmlformats.org/officeDocument/2006/relationships/hyperlink" Target="https://www.tradingview.com/symbols/PSX-PKGS/technicals/" TargetMode="External"/><Relationship Id="rId31" Type="http://schemas.openxmlformats.org/officeDocument/2006/relationships/hyperlink" Target="https://www.tradingview.com/chart/ZMYE714n/?symbol=PSX%3ABIPL" TargetMode="External"/><Relationship Id="rId73" Type="http://schemas.openxmlformats.org/officeDocument/2006/relationships/hyperlink" Target="https://www.tradingview.com/chart/ZMYE714n/?symbol=PSX%3AFABL" TargetMode="External"/><Relationship Id="rId169" Type="http://schemas.openxmlformats.org/officeDocument/2006/relationships/hyperlink" Target="https://www.tradingview.com/chart/ZMYE714n/?symbol=PSX%3APIOC" TargetMode="External"/><Relationship Id="rId334" Type="http://schemas.openxmlformats.org/officeDocument/2006/relationships/hyperlink" Target="https://www.tradingview.com/chart/ZMYE714n/?symbol=PSX%3ASGF" TargetMode="External"/><Relationship Id="rId376" Type="http://schemas.openxmlformats.org/officeDocument/2006/relationships/hyperlink" Target="https://www.tradingview.com/chart/ZMYE714n/?symbol=PSX%3AEPCL" TargetMode="External"/><Relationship Id="rId541" Type="http://schemas.openxmlformats.org/officeDocument/2006/relationships/hyperlink" Target="https://www.tradingview.com/chart/ZMYE714n/?symbol=PSX%3ANRL" TargetMode="External"/><Relationship Id="rId583" Type="http://schemas.openxmlformats.org/officeDocument/2006/relationships/hyperlink" Target="https://www.tradingview.com/chart/ZMYE714n/?symbol=PSX%3ACHCC" TargetMode="External"/><Relationship Id="rId639" Type="http://schemas.openxmlformats.org/officeDocument/2006/relationships/hyperlink" Target="https://www.tradingview.com/symbols/PSX-LOTCHEM/technicals/" TargetMode="External"/><Relationship Id="rId4" Type="http://schemas.openxmlformats.org/officeDocument/2006/relationships/hyperlink" Target="https://www.tradingview.com/chart/ZMYE714n/?symbol=PSX%3AADAMS" TargetMode="External"/><Relationship Id="rId180" Type="http://schemas.openxmlformats.org/officeDocument/2006/relationships/hyperlink" Target="https://www.tradingview.com/symbols/PSX-PREMA/technicals/" TargetMode="External"/><Relationship Id="rId236" Type="http://schemas.openxmlformats.org/officeDocument/2006/relationships/hyperlink" Target="https://www.tradingview.com/symbols/PSX-ASC/financials-overview/" TargetMode="External"/><Relationship Id="rId278" Type="http://schemas.openxmlformats.org/officeDocument/2006/relationships/hyperlink" Target="https://www.tradingview.com/symbols/PSX-ITTEFAQ/financials-overview/" TargetMode="External"/><Relationship Id="rId401" Type="http://schemas.openxmlformats.org/officeDocument/2006/relationships/hyperlink" Target="https://www.tradingview.com/symbols/PSX-HINOON/financials-overview/" TargetMode="External"/><Relationship Id="rId443" Type="http://schemas.openxmlformats.org/officeDocument/2006/relationships/hyperlink" Target="https://www.tradingview.com/symbols/PSX-MUGHAL/financials-overview/" TargetMode="External"/><Relationship Id="rId650" Type="http://schemas.openxmlformats.org/officeDocument/2006/relationships/hyperlink" Target="https://www.tradingview.com/symbols/PSX-MLCF/financials-overview/" TargetMode="External"/><Relationship Id="rId303" Type="http://schemas.openxmlformats.org/officeDocument/2006/relationships/hyperlink" Target="https://www.tradingview.com/symbols/PSX-NETSOL/technicals/" TargetMode="External"/><Relationship Id="rId485" Type="http://schemas.openxmlformats.org/officeDocument/2006/relationships/hyperlink" Target="https://www.tradingview.com/symbols/PSX-TGL/financials-overview/" TargetMode="External"/><Relationship Id="rId692" Type="http://schemas.openxmlformats.org/officeDocument/2006/relationships/hyperlink" Target="https://www.tradingview.com/symbols/PSX-SHEL/financials-overview/" TargetMode="External"/><Relationship Id="rId42" Type="http://schemas.openxmlformats.org/officeDocument/2006/relationships/hyperlink" Target="https://www.tradingview.com/symbols/PSX-CHCC/technicals/" TargetMode="External"/><Relationship Id="rId84" Type="http://schemas.openxmlformats.org/officeDocument/2006/relationships/hyperlink" Target="https://www.tradingview.com/symbols/PSX-FCEPL/technicals/" TargetMode="External"/><Relationship Id="rId138" Type="http://schemas.openxmlformats.org/officeDocument/2006/relationships/hyperlink" Target="https://www.tradingview.com/symbols/PSX-LOTCHEM/technicals/" TargetMode="External"/><Relationship Id="rId345" Type="http://schemas.openxmlformats.org/officeDocument/2006/relationships/hyperlink" Target="https://www.tradingview.com/symbols/PSX-TPL/technicals/" TargetMode="External"/><Relationship Id="rId387" Type="http://schemas.openxmlformats.org/officeDocument/2006/relationships/hyperlink" Target="https://www.tradingview.com/symbols/PSX-FCCL/technicals/" TargetMode="External"/><Relationship Id="rId510" Type="http://schemas.openxmlformats.org/officeDocument/2006/relationships/hyperlink" Target="https://www.tradingview.com/symbols/PSX-FABL/technicals/" TargetMode="External"/><Relationship Id="rId552" Type="http://schemas.openxmlformats.org/officeDocument/2006/relationships/hyperlink" Target="https://www.tradingview.com/symbols/PSX-PKGS/technicals/" TargetMode="External"/><Relationship Id="rId594" Type="http://schemas.openxmlformats.org/officeDocument/2006/relationships/hyperlink" Target="https://www.tradingview.com/symbols/PSX-EFERT/technicals/" TargetMode="External"/><Relationship Id="rId608" Type="http://schemas.openxmlformats.org/officeDocument/2006/relationships/hyperlink" Target="https://www.tradingview.com/symbols/PSX-FCCL/financials-overview/" TargetMode="External"/><Relationship Id="rId191" Type="http://schemas.openxmlformats.org/officeDocument/2006/relationships/hyperlink" Target="https://www.tradingview.com/symbols/PSX-SHEL/financials-overview/" TargetMode="External"/><Relationship Id="rId205" Type="http://schemas.openxmlformats.org/officeDocument/2006/relationships/hyperlink" Target="https://www.tradingview.com/chart/ZMYE714n/?symbol=PSX%3ATCORP" TargetMode="External"/><Relationship Id="rId247" Type="http://schemas.openxmlformats.org/officeDocument/2006/relationships/hyperlink" Target="https://www.tradingview.com/chart/ZMYE714n/?symbol=PSX%3ADCL" TargetMode="External"/><Relationship Id="rId412" Type="http://schemas.openxmlformats.org/officeDocument/2006/relationships/hyperlink" Target="https://www.tradingview.com/chart/ZMYE714n/?symbol=PSX%3AISL" TargetMode="External"/><Relationship Id="rId107" Type="http://schemas.openxmlformats.org/officeDocument/2006/relationships/hyperlink" Target="https://www.tradingview.com/symbols/PSX-GLAXO/financials-overview/" TargetMode="External"/><Relationship Id="rId289" Type="http://schemas.openxmlformats.org/officeDocument/2006/relationships/hyperlink" Target="https://www.tradingview.com/chart/ZMYE714n/?symbol=PSX%3AMFFL" TargetMode="External"/><Relationship Id="rId454" Type="http://schemas.openxmlformats.org/officeDocument/2006/relationships/hyperlink" Target="https://www.tradingview.com/chart/ZMYE714n/?symbol=PSX%3APABC" TargetMode="External"/><Relationship Id="rId496" Type="http://schemas.openxmlformats.org/officeDocument/2006/relationships/hyperlink" Target="https://www.tradingview.com/chart/ZMYE714n/?symbol=PSX%3ACHCC" TargetMode="External"/><Relationship Id="rId661" Type="http://schemas.openxmlformats.org/officeDocument/2006/relationships/hyperlink" Target="https://www.tradingview.com/chart/ZMYE714n/?symbol=PSX%3ANRL" TargetMode="External"/><Relationship Id="rId11" Type="http://schemas.openxmlformats.org/officeDocument/2006/relationships/hyperlink" Target="https://www.tradingview.com/symbols/PSX-AGP/financials-overview/" TargetMode="External"/><Relationship Id="rId53" Type="http://schemas.openxmlformats.org/officeDocument/2006/relationships/hyperlink" Target="https://www.tradingview.com/symbols/PSX-CSAP/financials-overview/" TargetMode="External"/><Relationship Id="rId149" Type="http://schemas.openxmlformats.org/officeDocument/2006/relationships/hyperlink" Target="https://www.tradingview.com/symbols/PSX-MERIT/financials-overview/" TargetMode="External"/><Relationship Id="rId314" Type="http://schemas.openxmlformats.org/officeDocument/2006/relationships/hyperlink" Target="https://www.tradingview.com/symbols/PSX-PICT/financials-overview/" TargetMode="External"/><Relationship Id="rId356" Type="http://schemas.openxmlformats.org/officeDocument/2006/relationships/hyperlink" Target="https://www.tradingview.com/symbols/PSX-BIPL/financials-overview/" TargetMode="External"/><Relationship Id="rId398" Type="http://schemas.openxmlformats.org/officeDocument/2006/relationships/hyperlink" Target="https://www.tradingview.com/symbols/PSX-GLAXO/financials-overview/" TargetMode="External"/><Relationship Id="rId521" Type="http://schemas.openxmlformats.org/officeDocument/2006/relationships/hyperlink" Target="https://www.tradingview.com/symbols/PSX-GLAXO/financials-overview/" TargetMode="External"/><Relationship Id="rId563" Type="http://schemas.openxmlformats.org/officeDocument/2006/relationships/hyperlink" Target="https://www.tradingview.com/symbols/PSX-SYS/financials-overview/" TargetMode="External"/><Relationship Id="rId619" Type="http://schemas.openxmlformats.org/officeDocument/2006/relationships/hyperlink" Target="https://www.tradingview.com/chart/ZMYE714n/?symbol=PSX%3AGLAXO" TargetMode="External"/><Relationship Id="rId95" Type="http://schemas.openxmlformats.org/officeDocument/2006/relationships/hyperlink" Target="https://www.tradingview.com/symbols/PSX-FTMM/financials-overview/" TargetMode="External"/><Relationship Id="rId160" Type="http://schemas.openxmlformats.org/officeDocument/2006/relationships/hyperlink" Target="https://www.tradingview.com/chart/ZMYE714n/?symbol=PSX%3APAEL" TargetMode="External"/><Relationship Id="rId216" Type="http://schemas.openxmlformats.org/officeDocument/2006/relationships/hyperlink" Target="https://www.tradingview.com/symbols/PSX-THCCL/technicals/" TargetMode="External"/><Relationship Id="rId423" Type="http://schemas.openxmlformats.org/officeDocument/2006/relationships/hyperlink" Target="https://www.tradingview.com/symbols/PSX-KTML/technicals/" TargetMode="External"/><Relationship Id="rId258" Type="http://schemas.openxmlformats.org/officeDocument/2006/relationships/hyperlink" Target="https://www.tradingview.com/symbols/PSX-EXIDE/technicals/" TargetMode="External"/><Relationship Id="rId465" Type="http://schemas.openxmlformats.org/officeDocument/2006/relationships/hyperlink" Target="https://www.tradingview.com/symbols/PSX-PIOC/technicals/" TargetMode="External"/><Relationship Id="rId630" Type="http://schemas.openxmlformats.org/officeDocument/2006/relationships/hyperlink" Target="https://www.tradingview.com/symbols/PSX-INIL/technicals/" TargetMode="External"/><Relationship Id="rId672" Type="http://schemas.openxmlformats.org/officeDocument/2006/relationships/hyperlink" Target="https://www.tradingview.com/symbols/PSX-PAEL/technicals/" TargetMode="External"/><Relationship Id="rId22" Type="http://schemas.openxmlformats.org/officeDocument/2006/relationships/hyperlink" Target="https://www.tradingview.com/chart/ZMYE714n/?symbol=PSX%3ABERG" TargetMode="External"/><Relationship Id="rId64" Type="http://schemas.openxmlformats.org/officeDocument/2006/relationships/hyperlink" Target="https://www.tradingview.com/chart/ZMYE714n/?symbol=PSX%3ADOL" TargetMode="External"/><Relationship Id="rId118" Type="http://schemas.openxmlformats.org/officeDocument/2006/relationships/hyperlink" Target="https://www.tradingview.com/chart/ZMYE714n/?symbol=PSX%3AHTL" TargetMode="External"/><Relationship Id="rId325" Type="http://schemas.openxmlformats.org/officeDocument/2006/relationships/hyperlink" Target="https://www.tradingview.com/chart/ZMYE714n/?symbol=PSX%3APTL" TargetMode="External"/><Relationship Id="rId367" Type="http://schemas.openxmlformats.org/officeDocument/2006/relationships/hyperlink" Target="https://www.tradingview.com/chart/ZMYE714n/?symbol=PSX%3ADGKC" TargetMode="External"/><Relationship Id="rId532" Type="http://schemas.openxmlformats.org/officeDocument/2006/relationships/hyperlink" Target="https://www.tradingview.com/chart/ZMYE714n/?symbol=PSX%3ALOTCHEM" TargetMode="External"/><Relationship Id="rId574" Type="http://schemas.openxmlformats.org/officeDocument/2006/relationships/hyperlink" Target="https://www.tradingview.com/chart/ZMYE714n/?symbol=PSX%3AAVN" TargetMode="External"/><Relationship Id="rId171" Type="http://schemas.openxmlformats.org/officeDocument/2006/relationships/hyperlink" Target="https://www.tradingview.com/symbols/PSX-PIOC/technicals/" TargetMode="External"/><Relationship Id="rId227" Type="http://schemas.openxmlformats.org/officeDocument/2006/relationships/hyperlink" Target="https://www.tradingview.com/symbols/PSX-UNITY/financials-overview/" TargetMode="External"/><Relationship Id="rId269" Type="http://schemas.openxmlformats.org/officeDocument/2006/relationships/hyperlink" Target="https://www.tradingview.com/symbols/PSX-IBLHL/financials-overview/" TargetMode="External"/><Relationship Id="rId434" Type="http://schemas.openxmlformats.org/officeDocument/2006/relationships/hyperlink" Target="https://www.tradingview.com/symbols/PSX-MEBL/financials-overview/" TargetMode="External"/><Relationship Id="rId476" Type="http://schemas.openxmlformats.org/officeDocument/2006/relationships/hyperlink" Target="https://www.tradingview.com/symbols/PSX-SHEL/financials-overview/" TargetMode="External"/><Relationship Id="rId641" Type="http://schemas.openxmlformats.org/officeDocument/2006/relationships/hyperlink" Target="https://www.tradingview.com/symbols/PSX-LUCK/financials-overview/" TargetMode="External"/><Relationship Id="rId683" Type="http://schemas.openxmlformats.org/officeDocument/2006/relationships/hyperlink" Target="https://www.tradingview.com/symbols/PSX-PPL/financials-overview/" TargetMode="External"/><Relationship Id="rId33" Type="http://schemas.openxmlformats.org/officeDocument/2006/relationships/hyperlink" Target="https://www.tradingview.com/symbols/PSX-BIPL/technicals/" TargetMode="External"/><Relationship Id="rId129" Type="http://schemas.openxmlformats.org/officeDocument/2006/relationships/hyperlink" Target="https://www.tradingview.com/symbols/PSX-INIL/technicals/" TargetMode="External"/><Relationship Id="rId280" Type="http://schemas.openxmlformats.org/officeDocument/2006/relationships/hyperlink" Target="https://www.tradingview.com/chart/ZMYE714n/?symbol=PSX%3AJDMT" TargetMode="External"/><Relationship Id="rId336" Type="http://schemas.openxmlformats.org/officeDocument/2006/relationships/hyperlink" Target="https://www.tradingview.com/symbols/PSX-SGF/technicals/" TargetMode="External"/><Relationship Id="rId501" Type="http://schemas.openxmlformats.org/officeDocument/2006/relationships/hyperlink" Target="https://www.tradingview.com/symbols/PSX-EFERT/technicals/" TargetMode="External"/><Relationship Id="rId543" Type="http://schemas.openxmlformats.org/officeDocument/2006/relationships/hyperlink" Target="https://www.tradingview.com/symbols/PSX-NRL/technicals/" TargetMode="External"/><Relationship Id="rId75" Type="http://schemas.openxmlformats.org/officeDocument/2006/relationships/hyperlink" Target="https://www.tradingview.com/symbols/PSX-FABL/technicals/" TargetMode="External"/><Relationship Id="rId140" Type="http://schemas.openxmlformats.org/officeDocument/2006/relationships/hyperlink" Target="https://www.tradingview.com/symbols/PSX-LPL/financials-overview/" TargetMode="External"/><Relationship Id="rId182" Type="http://schemas.openxmlformats.org/officeDocument/2006/relationships/hyperlink" Target="https://www.tradingview.com/symbols/PSX-PRL/financials-overview/" TargetMode="External"/><Relationship Id="rId378" Type="http://schemas.openxmlformats.org/officeDocument/2006/relationships/hyperlink" Target="https://www.tradingview.com/symbols/PSX-EPCL/technicals/" TargetMode="External"/><Relationship Id="rId403" Type="http://schemas.openxmlformats.org/officeDocument/2006/relationships/hyperlink" Target="https://www.tradingview.com/chart/ZMYE714n/?symbol=PSX%3AHUBC" TargetMode="External"/><Relationship Id="rId585" Type="http://schemas.openxmlformats.org/officeDocument/2006/relationships/hyperlink" Target="https://www.tradingview.com/symbols/PSX-CHCC/technicals/" TargetMode="External"/><Relationship Id="rId6" Type="http://schemas.openxmlformats.org/officeDocument/2006/relationships/hyperlink" Target="https://www.tradingview.com/symbols/PSX-ADAMS/technicals/" TargetMode="External"/><Relationship Id="rId238" Type="http://schemas.openxmlformats.org/officeDocument/2006/relationships/hyperlink" Target="https://www.tradingview.com/chart/ZMYE714n/?symbol=PSX%3AATBA" TargetMode="External"/><Relationship Id="rId445" Type="http://schemas.openxmlformats.org/officeDocument/2006/relationships/hyperlink" Target="https://www.tradingview.com/chart/ZMYE714n/?symbol=PSX%3ANML" TargetMode="External"/><Relationship Id="rId487" Type="http://schemas.openxmlformats.org/officeDocument/2006/relationships/hyperlink" Target="https://www.tradingview.com/chart/ZMYE714n/?symbol=PSX%3AUNITY" TargetMode="External"/><Relationship Id="rId610" Type="http://schemas.openxmlformats.org/officeDocument/2006/relationships/hyperlink" Target="https://www.tradingview.com/chart/ZMYE714n/?symbol=PSX%3AFCEPL" TargetMode="External"/><Relationship Id="rId652" Type="http://schemas.openxmlformats.org/officeDocument/2006/relationships/hyperlink" Target="https://www.tradingview.com/chart/ZMYE714n/?symbol=PSX%3AMTL" TargetMode="External"/><Relationship Id="rId694" Type="http://schemas.openxmlformats.org/officeDocument/2006/relationships/hyperlink" Target="https://www.tradingview.com/chart/ZMYE714n/?symbol=PSX%3ASNGP" TargetMode="External"/><Relationship Id="rId291" Type="http://schemas.openxmlformats.org/officeDocument/2006/relationships/hyperlink" Target="https://www.tradingview.com/symbols/PSX-MFFL/technicals/" TargetMode="External"/><Relationship Id="rId305" Type="http://schemas.openxmlformats.org/officeDocument/2006/relationships/hyperlink" Target="https://www.tradingview.com/symbols/PSX-NML/financials-overview/" TargetMode="External"/><Relationship Id="rId347" Type="http://schemas.openxmlformats.org/officeDocument/2006/relationships/hyperlink" Target="https://www.tradingview.com/symbols/PSX-WAVES/financials-overview/" TargetMode="External"/><Relationship Id="rId512" Type="http://schemas.openxmlformats.org/officeDocument/2006/relationships/hyperlink" Target="https://www.tradingview.com/symbols/PSX-FCCL/financials-overview/" TargetMode="External"/><Relationship Id="rId44" Type="http://schemas.openxmlformats.org/officeDocument/2006/relationships/hyperlink" Target="https://www.tradingview.com/symbols/PSX-CLOV/financials-overview/" TargetMode="External"/><Relationship Id="rId86" Type="http://schemas.openxmlformats.org/officeDocument/2006/relationships/hyperlink" Target="https://www.tradingview.com/symbols/PSX-FECTC/financials-overview/" TargetMode="External"/><Relationship Id="rId151" Type="http://schemas.openxmlformats.org/officeDocument/2006/relationships/hyperlink" Target="https://www.tradingview.com/chart/ZMYE714n/?symbol=PSX%3ANCPL" TargetMode="External"/><Relationship Id="rId389" Type="http://schemas.openxmlformats.org/officeDocument/2006/relationships/hyperlink" Target="https://www.tradingview.com/symbols/PSX-FCEPL/financials-overview/" TargetMode="External"/><Relationship Id="rId554" Type="http://schemas.openxmlformats.org/officeDocument/2006/relationships/hyperlink" Target="https://www.tradingview.com/symbols/PSX-PPL/financials-overview/" TargetMode="External"/><Relationship Id="rId596" Type="http://schemas.openxmlformats.org/officeDocument/2006/relationships/hyperlink" Target="https://www.tradingview.com/symbols/PSX-ENGRO/financials-overview/" TargetMode="External"/><Relationship Id="rId193" Type="http://schemas.openxmlformats.org/officeDocument/2006/relationships/hyperlink" Target="https://www.tradingview.com/chart/ZMYE714n/?symbol=PSX%3ASHEZ" TargetMode="External"/><Relationship Id="rId207" Type="http://schemas.openxmlformats.org/officeDocument/2006/relationships/hyperlink" Target="https://www.tradingview.com/symbols/PSX-TCORP/technicals/" TargetMode="External"/><Relationship Id="rId249" Type="http://schemas.openxmlformats.org/officeDocument/2006/relationships/hyperlink" Target="https://www.tradingview.com/symbols/PSX-DCL/technicals/" TargetMode="External"/><Relationship Id="rId414" Type="http://schemas.openxmlformats.org/officeDocument/2006/relationships/hyperlink" Target="https://www.tradingview.com/symbols/PSX-ISL/technicals/" TargetMode="External"/><Relationship Id="rId456" Type="http://schemas.openxmlformats.org/officeDocument/2006/relationships/hyperlink" Target="https://www.tradingview.com/symbols/PSX-PABC/technicals/" TargetMode="External"/><Relationship Id="rId498" Type="http://schemas.openxmlformats.org/officeDocument/2006/relationships/hyperlink" Target="https://www.tradingview.com/symbols/PSX-CHCC/technicals/" TargetMode="External"/><Relationship Id="rId621" Type="http://schemas.openxmlformats.org/officeDocument/2006/relationships/hyperlink" Target="https://www.tradingview.com/symbols/PSX-GLAXO/technicals/" TargetMode="External"/><Relationship Id="rId663" Type="http://schemas.openxmlformats.org/officeDocument/2006/relationships/hyperlink" Target="https://www.tradingview.com/symbols/PSX-NRL/technicals/" TargetMode="External"/><Relationship Id="rId13" Type="http://schemas.openxmlformats.org/officeDocument/2006/relationships/hyperlink" Target="https://www.tradingview.com/chart/ZMYE714n/?symbol=PSX%3AANL" TargetMode="External"/><Relationship Id="rId109" Type="http://schemas.openxmlformats.org/officeDocument/2006/relationships/hyperlink" Target="https://www.tradingview.com/chart/ZMYE714n/?symbol=PSX%3AHALEON" TargetMode="External"/><Relationship Id="rId260" Type="http://schemas.openxmlformats.org/officeDocument/2006/relationships/hyperlink" Target="https://www.tradingview.com/symbols/PSX-FLYNG/financials-overview/" TargetMode="External"/><Relationship Id="rId316" Type="http://schemas.openxmlformats.org/officeDocument/2006/relationships/hyperlink" Target="https://www.tradingview.com/chart/ZMYE714n/?symbol=PSX%3APMI" TargetMode="External"/><Relationship Id="rId523" Type="http://schemas.openxmlformats.org/officeDocument/2006/relationships/hyperlink" Target="https://www.tradingview.com/chart/ZMYE714n/?symbol=PSX%3AHUBC" TargetMode="External"/><Relationship Id="rId55" Type="http://schemas.openxmlformats.org/officeDocument/2006/relationships/hyperlink" Target="https://www.tradingview.com/chart/ZMYE714n/?symbol=PSX%3ACTM" TargetMode="External"/><Relationship Id="rId97" Type="http://schemas.openxmlformats.org/officeDocument/2006/relationships/hyperlink" Target="https://www.tradingview.com/chart/ZMYE714n/?symbol=PSX%3AGGL" TargetMode="External"/><Relationship Id="rId120" Type="http://schemas.openxmlformats.org/officeDocument/2006/relationships/hyperlink" Target="https://www.tradingview.com/symbols/PSX-HTL/technicals/" TargetMode="External"/><Relationship Id="rId358" Type="http://schemas.openxmlformats.org/officeDocument/2006/relationships/hyperlink" Target="https://www.tradingview.com/chart/ZMYE714n/?symbol=PSX%3ACEPB" TargetMode="External"/><Relationship Id="rId565" Type="http://schemas.openxmlformats.org/officeDocument/2006/relationships/hyperlink" Target="https://www.tradingview.com/chart/ZMYE714n/?symbol=PSX%3ATGL" TargetMode="External"/><Relationship Id="rId162" Type="http://schemas.openxmlformats.org/officeDocument/2006/relationships/hyperlink" Target="https://www.tradingview.com/symbols/PSX-PAEL/technicals/" TargetMode="External"/><Relationship Id="rId218" Type="http://schemas.openxmlformats.org/officeDocument/2006/relationships/hyperlink" Target="https://www.tradingview.com/symbols/PSX-TOMCL/financials-overview/" TargetMode="External"/><Relationship Id="rId425" Type="http://schemas.openxmlformats.org/officeDocument/2006/relationships/hyperlink" Target="https://www.tradingview.com/symbols/PSX-LOTCHEM/financials-overview/" TargetMode="External"/><Relationship Id="rId467" Type="http://schemas.openxmlformats.org/officeDocument/2006/relationships/hyperlink" Target="https://www.tradingview.com/symbols/PSX-PPL/financials-overview/" TargetMode="External"/><Relationship Id="rId632" Type="http://schemas.openxmlformats.org/officeDocument/2006/relationships/hyperlink" Target="https://www.tradingview.com/symbols/PSX-ISL/financials-overview/" TargetMode="External"/><Relationship Id="rId271" Type="http://schemas.openxmlformats.org/officeDocument/2006/relationships/hyperlink" Target="https://www.tradingview.com/chart/ZMYE714n/?symbol=PSX%3AILP" TargetMode="External"/><Relationship Id="rId674" Type="http://schemas.openxmlformats.org/officeDocument/2006/relationships/hyperlink" Target="https://www.tradingview.com/symbols/PSX-PIBTL/financials-overview/" TargetMode="External"/><Relationship Id="rId24" Type="http://schemas.openxmlformats.org/officeDocument/2006/relationships/hyperlink" Target="https://www.tradingview.com/symbols/PSX-BERG/technicals/" TargetMode="External"/><Relationship Id="rId66" Type="http://schemas.openxmlformats.org/officeDocument/2006/relationships/hyperlink" Target="https://www.tradingview.com/symbols/PSX-DOL/technicals/" TargetMode="External"/><Relationship Id="rId131" Type="http://schemas.openxmlformats.org/officeDocument/2006/relationships/hyperlink" Target="https://www.tradingview.com/symbols/PSX-KEL/financials-overview/" TargetMode="External"/><Relationship Id="rId327" Type="http://schemas.openxmlformats.org/officeDocument/2006/relationships/hyperlink" Target="https://www.tradingview.com/symbols/PSX-PTL/technicals/" TargetMode="External"/><Relationship Id="rId369" Type="http://schemas.openxmlformats.org/officeDocument/2006/relationships/hyperlink" Target="https://www.tradingview.com/symbols/PSX-DGKC/technicals/" TargetMode="External"/><Relationship Id="rId534" Type="http://schemas.openxmlformats.org/officeDocument/2006/relationships/hyperlink" Target="https://www.tradingview.com/symbols/PSX-LOTCHEM/technicals/" TargetMode="External"/><Relationship Id="rId576" Type="http://schemas.openxmlformats.org/officeDocument/2006/relationships/hyperlink" Target="https://www.tradingview.com/symbols/PSX-AVN/technicals/" TargetMode="External"/><Relationship Id="rId173" Type="http://schemas.openxmlformats.org/officeDocument/2006/relationships/hyperlink" Target="https://www.tradingview.com/symbols/PSX-PKGS/financials-overview/" TargetMode="External"/><Relationship Id="rId229" Type="http://schemas.openxmlformats.org/officeDocument/2006/relationships/hyperlink" Target="https://www.tradingview.com/chart/ZMYE714n/?symbol=PSX%3AWTL" TargetMode="External"/><Relationship Id="rId380" Type="http://schemas.openxmlformats.org/officeDocument/2006/relationships/hyperlink" Target="https://www.tradingview.com/symbols/PSX-FABL/financials-overview/" TargetMode="External"/><Relationship Id="rId436" Type="http://schemas.openxmlformats.org/officeDocument/2006/relationships/hyperlink" Target="https://www.tradingview.com/chart/ZMYE714n/?symbol=PSX%3AMLCF" TargetMode="External"/><Relationship Id="rId601" Type="http://schemas.openxmlformats.org/officeDocument/2006/relationships/hyperlink" Target="https://www.tradingview.com/chart/ZMYE714n/?symbol=PSX%3AFABL" TargetMode="External"/><Relationship Id="rId643" Type="http://schemas.openxmlformats.org/officeDocument/2006/relationships/hyperlink" Target="https://www.tradingview.com/chart/ZMYE714n/?symbol=PSX%3AMARI" TargetMode="External"/><Relationship Id="rId240" Type="http://schemas.openxmlformats.org/officeDocument/2006/relationships/hyperlink" Target="https://www.tradingview.com/symbols/PSX-ATBA/technicals/" TargetMode="External"/><Relationship Id="rId478" Type="http://schemas.openxmlformats.org/officeDocument/2006/relationships/hyperlink" Target="https://www.tradingview.com/chart/ZMYE714n/?symbol=PSX%3ASNGP" TargetMode="External"/><Relationship Id="rId685" Type="http://schemas.openxmlformats.org/officeDocument/2006/relationships/hyperlink" Target="https://www.tradingview.com/chart/ZMYE714n/?symbol=PSX%3APSO" TargetMode="External"/><Relationship Id="rId35" Type="http://schemas.openxmlformats.org/officeDocument/2006/relationships/hyperlink" Target="https://www.tradingview.com/symbols/PSX-BNL/financials-overview/" TargetMode="External"/><Relationship Id="rId77" Type="http://schemas.openxmlformats.org/officeDocument/2006/relationships/hyperlink" Target="https://www.tradingview.com/symbols/PSX-FATIMA/financials-overview/" TargetMode="External"/><Relationship Id="rId100" Type="http://schemas.openxmlformats.org/officeDocument/2006/relationships/hyperlink" Target="https://www.tradingview.com/chart/ZMYE714n/?symbol=PSX%3AGHGL" TargetMode="External"/><Relationship Id="rId282" Type="http://schemas.openxmlformats.org/officeDocument/2006/relationships/hyperlink" Target="https://www.tradingview.com/symbols/PSX-JDMT/technicals/" TargetMode="External"/><Relationship Id="rId338" Type="http://schemas.openxmlformats.org/officeDocument/2006/relationships/hyperlink" Target="https://www.tradingview.com/symbols/PSX-STPL/financials-overview/" TargetMode="External"/><Relationship Id="rId503" Type="http://schemas.openxmlformats.org/officeDocument/2006/relationships/hyperlink" Target="https://www.tradingview.com/symbols/PSX-ENGRO/financials-overview/" TargetMode="External"/><Relationship Id="rId545" Type="http://schemas.openxmlformats.org/officeDocument/2006/relationships/hyperlink" Target="https://www.tradingview.com/symbols/PSX-PAEL/financials-overview/" TargetMode="External"/><Relationship Id="rId587" Type="http://schemas.openxmlformats.org/officeDocument/2006/relationships/hyperlink" Target="https://www.tradingview.com/symbols/PSX-DAWH/financials-overview/" TargetMode="External"/><Relationship Id="rId8" Type="http://schemas.openxmlformats.org/officeDocument/2006/relationships/hyperlink" Target="https://www.tradingview.com/symbols/PSX-AGHA/financials-overview/" TargetMode="External"/><Relationship Id="rId142" Type="http://schemas.openxmlformats.org/officeDocument/2006/relationships/hyperlink" Target="https://www.tradingview.com/chart/ZMYE714n/?symbol=PSX%3AMARI" TargetMode="External"/><Relationship Id="rId184" Type="http://schemas.openxmlformats.org/officeDocument/2006/relationships/hyperlink" Target="https://www.tradingview.com/chart/ZMYE714n/?symbol=PSX%3APSMC" TargetMode="External"/><Relationship Id="rId391" Type="http://schemas.openxmlformats.org/officeDocument/2006/relationships/hyperlink" Target="https://www.tradingview.com/chart/ZMYE714n/?symbol=PSX%3AFFBL" TargetMode="External"/><Relationship Id="rId405" Type="http://schemas.openxmlformats.org/officeDocument/2006/relationships/hyperlink" Target="https://www.tradingview.com/symbols/PSX-HUBC/technicals/" TargetMode="External"/><Relationship Id="rId447" Type="http://schemas.openxmlformats.org/officeDocument/2006/relationships/hyperlink" Target="https://www.tradingview.com/symbols/PSX-NML/technicals/" TargetMode="External"/><Relationship Id="rId612" Type="http://schemas.openxmlformats.org/officeDocument/2006/relationships/hyperlink" Target="https://www.tradingview.com/symbols/PSX-FCEPL/technicals/" TargetMode="External"/><Relationship Id="rId251" Type="http://schemas.openxmlformats.org/officeDocument/2006/relationships/hyperlink" Target="https://www.tradingview.com/symbols/PSX-DGKC/financials-overview/" TargetMode="External"/><Relationship Id="rId489" Type="http://schemas.openxmlformats.org/officeDocument/2006/relationships/hyperlink" Target="https://www.tradingview.com/symbols/PSX-UNITY/technicals/" TargetMode="External"/><Relationship Id="rId654" Type="http://schemas.openxmlformats.org/officeDocument/2006/relationships/hyperlink" Target="https://www.tradingview.com/symbols/PSX-MTL/technicals/" TargetMode="External"/><Relationship Id="rId696" Type="http://schemas.openxmlformats.org/officeDocument/2006/relationships/hyperlink" Target="https://www.tradingview.com/symbols/PSX-SNGP/technicals/" TargetMode="External"/><Relationship Id="rId46" Type="http://schemas.openxmlformats.org/officeDocument/2006/relationships/hyperlink" Target="https://www.tradingview.com/chart/ZMYE714n/?symbol=PSX%3ACPHL" TargetMode="External"/><Relationship Id="rId293" Type="http://schemas.openxmlformats.org/officeDocument/2006/relationships/hyperlink" Target="https://www.tradingview.com/symbols/PSX-MLCF/financials-overview/" TargetMode="External"/><Relationship Id="rId307" Type="http://schemas.openxmlformats.org/officeDocument/2006/relationships/hyperlink" Target="https://www.tradingview.com/chart/ZMYE714n/?symbol=PSX%3AOBOY" TargetMode="External"/><Relationship Id="rId349" Type="http://schemas.openxmlformats.org/officeDocument/2006/relationships/hyperlink" Target="https://www.tradingview.com/chart/ZMYE714n/?symbol=PSX%3AATRL" TargetMode="External"/><Relationship Id="rId514" Type="http://schemas.openxmlformats.org/officeDocument/2006/relationships/hyperlink" Target="https://www.tradingview.com/chart/ZMYE714n/?symbol=PSX%3AFCEPL" TargetMode="External"/><Relationship Id="rId556" Type="http://schemas.openxmlformats.org/officeDocument/2006/relationships/hyperlink" Target="https://www.tradingview.com/chart/ZMYE714n/?symbol=PSX%3APSO" TargetMode="External"/><Relationship Id="rId88" Type="http://schemas.openxmlformats.org/officeDocument/2006/relationships/hyperlink" Target="https://www.tradingview.com/chart/ZMYE714n/?symbol=PSX%3AFEROZ" TargetMode="External"/><Relationship Id="rId111" Type="http://schemas.openxmlformats.org/officeDocument/2006/relationships/hyperlink" Target="https://www.tradingview.com/symbols/PSX-HALEON/technicals/" TargetMode="External"/><Relationship Id="rId153" Type="http://schemas.openxmlformats.org/officeDocument/2006/relationships/hyperlink" Target="https://www.tradingview.com/symbols/PSX-NCPL/technicals/" TargetMode="External"/><Relationship Id="rId195" Type="http://schemas.openxmlformats.org/officeDocument/2006/relationships/hyperlink" Target="https://www.tradingview.com/symbols/PSX-SHEZ/technicals/" TargetMode="External"/><Relationship Id="rId209" Type="http://schemas.openxmlformats.org/officeDocument/2006/relationships/hyperlink" Target="https://www.tradingview.com/symbols/PSX-TELE/financials-overview/" TargetMode="External"/><Relationship Id="rId360" Type="http://schemas.openxmlformats.org/officeDocument/2006/relationships/hyperlink" Target="https://www.tradingview.com/symbols/PSX-CEPB/technicals/" TargetMode="External"/><Relationship Id="rId416" Type="http://schemas.openxmlformats.org/officeDocument/2006/relationships/hyperlink" Target="https://www.tradingview.com/symbols/PSX-KEL/financials-overview/" TargetMode="External"/><Relationship Id="rId598" Type="http://schemas.openxmlformats.org/officeDocument/2006/relationships/hyperlink" Target="https://www.tradingview.com/chart/ZMYE714n/?symbol=PSX%3AEPCL" TargetMode="External"/><Relationship Id="rId220" Type="http://schemas.openxmlformats.org/officeDocument/2006/relationships/hyperlink" Target="https://www.tradingview.com/chart/ZMYE714n/?symbol=PSX%3ATPLP" TargetMode="External"/><Relationship Id="rId458" Type="http://schemas.openxmlformats.org/officeDocument/2006/relationships/hyperlink" Target="https://www.tradingview.com/symbols/PSX-PAEL/financials-overview/" TargetMode="External"/><Relationship Id="rId623" Type="http://schemas.openxmlformats.org/officeDocument/2006/relationships/hyperlink" Target="https://www.tradingview.com/symbols/PSX-HUBC/financials-overview/" TargetMode="External"/><Relationship Id="rId665" Type="http://schemas.openxmlformats.org/officeDocument/2006/relationships/hyperlink" Target="https://www.tradingview.com/symbols/PSX-OGDC/financials-overview/" TargetMode="External"/><Relationship Id="rId15" Type="http://schemas.openxmlformats.org/officeDocument/2006/relationships/hyperlink" Target="https://www.tradingview.com/symbols/PSX-ANL/technicals/" TargetMode="External"/><Relationship Id="rId57" Type="http://schemas.openxmlformats.org/officeDocument/2006/relationships/hyperlink" Target="https://www.tradingview.com/symbols/PSX-CTM/technicals/" TargetMode="External"/><Relationship Id="rId262" Type="http://schemas.openxmlformats.org/officeDocument/2006/relationships/hyperlink" Target="https://www.tradingview.com/chart/ZMYE714n/?symbol=PSX%3AGAL" TargetMode="External"/><Relationship Id="rId318" Type="http://schemas.openxmlformats.org/officeDocument/2006/relationships/hyperlink" Target="https://www.tradingview.com/symbols/PSX-PMI/technicals/" TargetMode="External"/><Relationship Id="rId525" Type="http://schemas.openxmlformats.org/officeDocument/2006/relationships/hyperlink" Target="https://www.tradingview.com/symbols/PSX-HUBC/technicals/" TargetMode="External"/><Relationship Id="rId567" Type="http://schemas.openxmlformats.org/officeDocument/2006/relationships/hyperlink" Target="https://www.tradingview.com/symbols/PSX-TGL/technicals/" TargetMode="External"/><Relationship Id="rId99" Type="http://schemas.openxmlformats.org/officeDocument/2006/relationships/hyperlink" Target="https://www.tradingview.com/symbols/PSX-GGL/technicals/" TargetMode="External"/><Relationship Id="rId122" Type="http://schemas.openxmlformats.org/officeDocument/2006/relationships/hyperlink" Target="https://www.tradingview.com/symbols/PSX-HUBC/financials-overview/" TargetMode="External"/><Relationship Id="rId164" Type="http://schemas.openxmlformats.org/officeDocument/2006/relationships/hyperlink" Target="https://www.tradingview.com/symbols/PSX-PAKD/financials-overview/" TargetMode="External"/><Relationship Id="rId371" Type="http://schemas.openxmlformats.org/officeDocument/2006/relationships/hyperlink" Target="https://www.tradingview.com/symbols/PSX-EFERT/financials-overview/" TargetMode="External"/><Relationship Id="rId427" Type="http://schemas.openxmlformats.org/officeDocument/2006/relationships/hyperlink" Target="https://www.tradingview.com/chart/ZMYE714n/?symbol=PSX%3ALUCK" TargetMode="External"/><Relationship Id="rId469" Type="http://schemas.openxmlformats.org/officeDocument/2006/relationships/hyperlink" Target="https://www.tradingview.com/chart/ZMYE714n/?symbol=PSX%3APSO" TargetMode="External"/><Relationship Id="rId634" Type="http://schemas.openxmlformats.org/officeDocument/2006/relationships/hyperlink" Target="https://www.tradingview.com/chart/ZMYE714n/?symbol=PSX%3AKEL" TargetMode="External"/><Relationship Id="rId676" Type="http://schemas.openxmlformats.org/officeDocument/2006/relationships/hyperlink" Target="https://www.tradingview.com/chart/ZMYE714n/?symbol=PSX%3APIOC" TargetMode="External"/><Relationship Id="rId26" Type="http://schemas.openxmlformats.org/officeDocument/2006/relationships/hyperlink" Target="https://www.tradingview.com/symbols/PSX-BGL/financials-overview/" TargetMode="External"/><Relationship Id="rId231" Type="http://schemas.openxmlformats.org/officeDocument/2006/relationships/hyperlink" Target="https://www.tradingview.com/symbols/PSX-WTL/technicals/" TargetMode="External"/><Relationship Id="rId273" Type="http://schemas.openxmlformats.org/officeDocument/2006/relationships/hyperlink" Target="https://www.tradingview.com/symbols/PSX-ILP/technicals/" TargetMode="External"/><Relationship Id="rId329" Type="http://schemas.openxmlformats.org/officeDocument/2006/relationships/hyperlink" Target="https://www.tradingview.com/symbols/PSX-RPL/financials-overview/" TargetMode="External"/><Relationship Id="rId480" Type="http://schemas.openxmlformats.org/officeDocument/2006/relationships/hyperlink" Target="https://www.tradingview.com/symbols/PSX-SNGP/technicals/" TargetMode="External"/><Relationship Id="rId536" Type="http://schemas.openxmlformats.org/officeDocument/2006/relationships/hyperlink" Target="https://www.tradingview.com/symbols/PSX-MARI/financials-overview/" TargetMode="External"/><Relationship Id="rId701" Type="http://schemas.openxmlformats.org/officeDocument/2006/relationships/hyperlink" Target="https://www.tradingview.com/symbols/PSX-TGL/financials-overview/" TargetMode="External"/><Relationship Id="rId68" Type="http://schemas.openxmlformats.org/officeDocument/2006/relationships/hyperlink" Target="https://www.tradingview.com/symbols/PSX-EFERT/financials-overview/" TargetMode="External"/><Relationship Id="rId133" Type="http://schemas.openxmlformats.org/officeDocument/2006/relationships/hyperlink" Target="https://www.tradingview.com/chart/ZMYE714n/?symbol=PSX%3AKOHP" TargetMode="External"/><Relationship Id="rId175" Type="http://schemas.openxmlformats.org/officeDocument/2006/relationships/hyperlink" Target="https://www.tradingview.com/chart/ZMYE714n/?symbol=PSX%3APOWER" TargetMode="External"/><Relationship Id="rId340" Type="http://schemas.openxmlformats.org/officeDocument/2006/relationships/hyperlink" Target="https://www.tradingview.com/chart/ZMYE714n/?symbol=PSX%3ASYS" TargetMode="External"/><Relationship Id="rId578" Type="http://schemas.openxmlformats.org/officeDocument/2006/relationships/hyperlink" Target="https://www.tradingview.com/symbols/PSX-BIPL/financials-overview/" TargetMode="External"/><Relationship Id="rId200" Type="http://schemas.openxmlformats.org/officeDocument/2006/relationships/hyperlink" Target="https://www.tradingview.com/symbols/PSX-SSGC/financials-overview/" TargetMode="External"/><Relationship Id="rId382" Type="http://schemas.openxmlformats.org/officeDocument/2006/relationships/hyperlink" Target="https://www.tradingview.com/chart/ZMYE714n/?symbol=PSX%3AFATIMA" TargetMode="External"/><Relationship Id="rId438" Type="http://schemas.openxmlformats.org/officeDocument/2006/relationships/hyperlink" Target="https://www.tradingview.com/symbols/PSX-MLCF/technicals/" TargetMode="External"/><Relationship Id="rId603" Type="http://schemas.openxmlformats.org/officeDocument/2006/relationships/hyperlink" Target="https://www.tradingview.com/symbols/PSX-FABL/technicals/" TargetMode="External"/><Relationship Id="rId645" Type="http://schemas.openxmlformats.org/officeDocument/2006/relationships/hyperlink" Target="https://www.tradingview.com/symbols/PSX-MARI/technicals/" TargetMode="External"/><Relationship Id="rId687" Type="http://schemas.openxmlformats.org/officeDocument/2006/relationships/hyperlink" Target="https://www.tradingview.com/symbols/PSX-PSO/technicals/" TargetMode="External"/><Relationship Id="rId242" Type="http://schemas.openxmlformats.org/officeDocument/2006/relationships/hyperlink" Target="https://www.tradingview.com/symbols/PSX-AVN/financials-overview/" TargetMode="External"/><Relationship Id="rId284" Type="http://schemas.openxmlformats.org/officeDocument/2006/relationships/hyperlink" Target="https://www.tradingview.com/symbols/PSX-LUCK/financials-overview/" TargetMode="External"/><Relationship Id="rId491" Type="http://schemas.openxmlformats.org/officeDocument/2006/relationships/hyperlink" Target="https://www.tradingview.com/symbols/PSX-AGP/financials-overview/" TargetMode="External"/><Relationship Id="rId505" Type="http://schemas.openxmlformats.org/officeDocument/2006/relationships/hyperlink" Target="https://www.tradingview.com/chart/ZMYE714n/?symbol=PSX%3AEPCL" TargetMode="External"/><Relationship Id="rId37" Type="http://schemas.openxmlformats.org/officeDocument/2006/relationships/hyperlink" Target="https://www.tradingview.com/chart/ZMYE714n/?symbol=PSX%3ACEPB" TargetMode="External"/><Relationship Id="rId79" Type="http://schemas.openxmlformats.org/officeDocument/2006/relationships/hyperlink" Target="https://www.tradingview.com/chart/ZMYE714n/?symbol=PSX%3AFCCL" TargetMode="External"/><Relationship Id="rId102" Type="http://schemas.openxmlformats.org/officeDocument/2006/relationships/hyperlink" Target="https://www.tradingview.com/symbols/PSX-GHGL/technicals/" TargetMode="External"/><Relationship Id="rId144" Type="http://schemas.openxmlformats.org/officeDocument/2006/relationships/hyperlink" Target="https://www.tradingview.com/symbols/PSX-MARI/technicals/" TargetMode="External"/><Relationship Id="rId547" Type="http://schemas.openxmlformats.org/officeDocument/2006/relationships/hyperlink" Target="https://www.tradingview.com/chart/ZMYE714n/?symbol=PSX%3APIOC" TargetMode="External"/><Relationship Id="rId589" Type="http://schemas.openxmlformats.org/officeDocument/2006/relationships/hyperlink" Target="https://www.tradingview.com/chart/ZMYE714n/?symbol=PSX%3ADGKC" TargetMode="External"/><Relationship Id="rId90" Type="http://schemas.openxmlformats.org/officeDocument/2006/relationships/hyperlink" Target="https://www.tradingview.com/symbols/PSX-FEROZ/technicals/" TargetMode="External"/><Relationship Id="rId186" Type="http://schemas.openxmlformats.org/officeDocument/2006/relationships/hyperlink" Target="https://www.tradingview.com/symbols/PSX-PSMC/technicals/" TargetMode="External"/><Relationship Id="rId351" Type="http://schemas.openxmlformats.org/officeDocument/2006/relationships/hyperlink" Target="https://www.tradingview.com/symbols/PSX-ATRL/technicals/" TargetMode="External"/><Relationship Id="rId393" Type="http://schemas.openxmlformats.org/officeDocument/2006/relationships/hyperlink" Target="https://www.tradingview.com/symbols/PSX-FFBL/technicals/" TargetMode="External"/><Relationship Id="rId407" Type="http://schemas.openxmlformats.org/officeDocument/2006/relationships/hyperlink" Target="https://www.tradingview.com/symbols/PSX-ILP/financials-overview/" TargetMode="External"/><Relationship Id="rId449" Type="http://schemas.openxmlformats.org/officeDocument/2006/relationships/hyperlink" Target="https://www.tradingview.com/symbols/PSX-NRL/financials-overview/" TargetMode="External"/><Relationship Id="rId614" Type="http://schemas.openxmlformats.org/officeDocument/2006/relationships/hyperlink" Target="https://www.tradingview.com/symbols/PSX-FFBL/financials-overview/" TargetMode="External"/><Relationship Id="rId656" Type="http://schemas.openxmlformats.org/officeDocument/2006/relationships/hyperlink" Target="https://www.tradingview.com/symbols/PSX-MUGHAL/financials-overview/" TargetMode="External"/><Relationship Id="rId211" Type="http://schemas.openxmlformats.org/officeDocument/2006/relationships/hyperlink" Target="https://www.tradingview.com/chart/ZMYE714n/?symbol=PSX%3ATGL" TargetMode="External"/><Relationship Id="rId253" Type="http://schemas.openxmlformats.org/officeDocument/2006/relationships/hyperlink" Target="https://www.tradingview.com/chart/ZMYE714n/?symbol=PSX%3AENGRO" TargetMode="External"/><Relationship Id="rId295" Type="http://schemas.openxmlformats.org/officeDocument/2006/relationships/hyperlink" Target="https://www.tradingview.com/chart/ZMYE714n/?symbol=PSX%3AMTL" TargetMode="External"/><Relationship Id="rId309" Type="http://schemas.openxmlformats.org/officeDocument/2006/relationships/hyperlink" Target="https://www.tradingview.com/symbols/PSX-OBOY/technicals/" TargetMode="External"/><Relationship Id="rId460" Type="http://schemas.openxmlformats.org/officeDocument/2006/relationships/hyperlink" Target="https://www.tradingview.com/chart/ZMYE714n/?symbol=PSX%3APIBTL" TargetMode="External"/><Relationship Id="rId516" Type="http://schemas.openxmlformats.org/officeDocument/2006/relationships/hyperlink" Target="https://www.tradingview.com/symbols/PSX-FCEPL/technicals/" TargetMode="External"/><Relationship Id="rId698" Type="http://schemas.openxmlformats.org/officeDocument/2006/relationships/hyperlink" Target="https://www.tradingview.com/symbols/PSX-SYS/financials-overview/" TargetMode="External"/><Relationship Id="rId48" Type="http://schemas.openxmlformats.org/officeDocument/2006/relationships/hyperlink" Target="https://www.tradingview.com/symbols/PSX-CPHL/technicals/" TargetMode="External"/><Relationship Id="rId113" Type="http://schemas.openxmlformats.org/officeDocument/2006/relationships/hyperlink" Target="https://www.tradingview.com/symbols/PSX-HCAR/financials-overview/" TargetMode="External"/><Relationship Id="rId320" Type="http://schemas.openxmlformats.org/officeDocument/2006/relationships/hyperlink" Target="https://www.tradingview.com/symbols/PSX-PPL/financials-overview/" TargetMode="External"/><Relationship Id="rId558" Type="http://schemas.openxmlformats.org/officeDocument/2006/relationships/hyperlink" Target="https://www.tradingview.com/symbols/PSX-PSO/technicals/" TargetMode="External"/><Relationship Id="rId155" Type="http://schemas.openxmlformats.org/officeDocument/2006/relationships/hyperlink" Target="https://www.tradingview.com/symbols/PSX-NRL/financials-overview/" TargetMode="External"/><Relationship Id="rId197" Type="http://schemas.openxmlformats.org/officeDocument/2006/relationships/hyperlink" Target="https://www.tradingview.com/symbols/PSX-SNGP/financials-overview/" TargetMode="External"/><Relationship Id="rId362" Type="http://schemas.openxmlformats.org/officeDocument/2006/relationships/hyperlink" Target="https://www.tradingview.com/symbols/PSX-CHCC/financials-overview/" TargetMode="External"/><Relationship Id="rId418" Type="http://schemas.openxmlformats.org/officeDocument/2006/relationships/hyperlink" Target="https://www.tradingview.com/chart/ZMYE714n/?symbol=PSX%3AKOHC" TargetMode="External"/><Relationship Id="rId625" Type="http://schemas.openxmlformats.org/officeDocument/2006/relationships/hyperlink" Target="https://www.tradingview.com/chart/ZMYE714n/?symbol=PSX%3AILP" TargetMode="External"/><Relationship Id="rId222" Type="http://schemas.openxmlformats.org/officeDocument/2006/relationships/hyperlink" Target="https://www.tradingview.com/symbols/PSX-TPLP/technicals/" TargetMode="External"/><Relationship Id="rId264" Type="http://schemas.openxmlformats.org/officeDocument/2006/relationships/hyperlink" Target="https://www.tradingview.com/symbols/PSX-GAL/technicals/" TargetMode="External"/><Relationship Id="rId471" Type="http://schemas.openxmlformats.org/officeDocument/2006/relationships/hyperlink" Target="https://www.tradingview.com/symbols/PSX-PSO/technicals/" TargetMode="External"/><Relationship Id="rId667" Type="http://schemas.openxmlformats.org/officeDocument/2006/relationships/hyperlink" Target="https://www.tradingview.com/chart/ZMYE714n/?symbol=PSX%3APABC" TargetMode="External"/><Relationship Id="rId17" Type="http://schemas.openxmlformats.org/officeDocument/2006/relationships/hyperlink" Target="https://www.tradingview.com/symbols/PSX-ATLH/financials-overview/" TargetMode="External"/><Relationship Id="rId59" Type="http://schemas.openxmlformats.org/officeDocument/2006/relationships/hyperlink" Target="https://www.tradingview.com/symbols/PSX-DAWH/financials-overview/" TargetMode="External"/><Relationship Id="rId124" Type="http://schemas.openxmlformats.org/officeDocument/2006/relationships/hyperlink" Target="https://www.tradingview.com/chart/ZMYE714n/?symbol=PSX%3AIMAGE" TargetMode="External"/><Relationship Id="rId527" Type="http://schemas.openxmlformats.org/officeDocument/2006/relationships/hyperlink" Target="https://www.tradingview.com/symbols/PSX-INIL/financials-overview/" TargetMode="External"/><Relationship Id="rId569" Type="http://schemas.openxmlformats.org/officeDocument/2006/relationships/hyperlink" Target="https://www.tradingview.com/symbols/PSX-AGP/financials-overview/" TargetMode="External"/><Relationship Id="rId70" Type="http://schemas.openxmlformats.org/officeDocument/2006/relationships/hyperlink" Target="https://www.tradingview.com/chart/ZMYE714n/?symbol=PSX%3AEPCL" TargetMode="External"/><Relationship Id="rId166" Type="http://schemas.openxmlformats.org/officeDocument/2006/relationships/hyperlink" Target="https://www.tradingview.com/chart/ZMYE714n/?symbol=PSX%3APIBTL" TargetMode="External"/><Relationship Id="rId331" Type="http://schemas.openxmlformats.org/officeDocument/2006/relationships/hyperlink" Target="https://www.tradingview.com/chart/ZMYE714n/?symbol=PSX%3ASEARL" TargetMode="External"/><Relationship Id="rId373" Type="http://schemas.openxmlformats.org/officeDocument/2006/relationships/hyperlink" Target="https://www.tradingview.com/chart/ZMYE714n/?symbol=PSX%3AENGRO" TargetMode="External"/><Relationship Id="rId429" Type="http://schemas.openxmlformats.org/officeDocument/2006/relationships/hyperlink" Target="https://www.tradingview.com/symbols/PSX-LUCK/technicals/" TargetMode="External"/><Relationship Id="rId580" Type="http://schemas.openxmlformats.org/officeDocument/2006/relationships/hyperlink" Target="https://www.tradingview.com/chart/ZMYE714n/?symbol=PSX%3ACEPB" TargetMode="External"/><Relationship Id="rId636" Type="http://schemas.openxmlformats.org/officeDocument/2006/relationships/hyperlink" Target="https://www.tradingview.com/symbols/PSX-KEL/technicals/" TargetMode="External"/><Relationship Id="rId1" Type="http://schemas.openxmlformats.org/officeDocument/2006/relationships/hyperlink" Target="https://www.tradingview.com/chart/ZMYE714n/?symbol=PSX%3AACPL" TargetMode="External"/><Relationship Id="rId233" Type="http://schemas.openxmlformats.org/officeDocument/2006/relationships/hyperlink" Target="https://www.tradingview.com/symbols/PSX-AIRLINK/financials-overview/" TargetMode="External"/><Relationship Id="rId440" Type="http://schemas.openxmlformats.org/officeDocument/2006/relationships/hyperlink" Target="https://www.tradingview.com/symbols/PSX-MTL/financials-overview/" TargetMode="External"/><Relationship Id="rId678" Type="http://schemas.openxmlformats.org/officeDocument/2006/relationships/hyperlink" Target="https://www.tradingview.com/symbols/PSX-PIOC/technicals/" TargetMode="External"/><Relationship Id="rId28" Type="http://schemas.openxmlformats.org/officeDocument/2006/relationships/hyperlink" Target="https://www.tradingview.com/chart/ZMYE714n/?symbol=PSX%3ABIFO" TargetMode="External"/><Relationship Id="rId275" Type="http://schemas.openxmlformats.org/officeDocument/2006/relationships/hyperlink" Target="https://www.tradingview.com/symbols/PSX-ISL/financials-overview/" TargetMode="External"/><Relationship Id="rId300" Type="http://schemas.openxmlformats.org/officeDocument/2006/relationships/hyperlink" Target="https://www.tradingview.com/symbols/PSX-MUGHAL/technicals/" TargetMode="External"/><Relationship Id="rId482" Type="http://schemas.openxmlformats.org/officeDocument/2006/relationships/hyperlink" Target="https://www.tradingview.com/symbols/PSX-SYS/financials-overview/" TargetMode="External"/><Relationship Id="rId538" Type="http://schemas.openxmlformats.org/officeDocument/2006/relationships/hyperlink" Target="https://www.tradingview.com/chart/ZMYE714n/?symbol=PSX%3AMEBL" TargetMode="External"/><Relationship Id="rId703" Type="http://schemas.openxmlformats.org/officeDocument/2006/relationships/hyperlink" Target="https://www.tradingview.com/chart/ZMYE714n/?symbol=PSX%3AUNITY" TargetMode="External"/><Relationship Id="rId81" Type="http://schemas.openxmlformats.org/officeDocument/2006/relationships/hyperlink" Target="https://www.tradingview.com/symbols/PSX-FCCL/technicals/" TargetMode="External"/><Relationship Id="rId135" Type="http://schemas.openxmlformats.org/officeDocument/2006/relationships/hyperlink" Target="https://www.tradingview.com/symbols/PSX-KOHP/technicals/" TargetMode="External"/><Relationship Id="rId177" Type="http://schemas.openxmlformats.org/officeDocument/2006/relationships/hyperlink" Target="https://www.tradingview.com/symbols/PSX-POWER/technicals/" TargetMode="External"/><Relationship Id="rId342" Type="http://schemas.openxmlformats.org/officeDocument/2006/relationships/hyperlink" Target="https://www.tradingview.com/symbols/PSX-SYS/technicals/" TargetMode="External"/><Relationship Id="rId384" Type="http://schemas.openxmlformats.org/officeDocument/2006/relationships/hyperlink" Target="https://www.tradingview.com/symbols/PSX-FATIMA/technicals/" TargetMode="External"/><Relationship Id="rId591" Type="http://schemas.openxmlformats.org/officeDocument/2006/relationships/hyperlink" Target="https://www.tradingview.com/symbols/PSX-DGKC/technicals/" TargetMode="External"/><Relationship Id="rId605" Type="http://schemas.openxmlformats.org/officeDocument/2006/relationships/hyperlink" Target="https://www.tradingview.com/symbols/PSX-FATIMA/financials-overview/" TargetMode="External"/><Relationship Id="rId202" Type="http://schemas.openxmlformats.org/officeDocument/2006/relationships/hyperlink" Target="https://www.tradingview.com/chart/ZMYE714n/?symbol=PSX%3ASTCL" TargetMode="External"/><Relationship Id="rId244" Type="http://schemas.openxmlformats.org/officeDocument/2006/relationships/hyperlink" Target="https://www.tradingview.com/chart/ZMYE714n/?symbol=PSX%3ABECO" TargetMode="External"/><Relationship Id="rId647" Type="http://schemas.openxmlformats.org/officeDocument/2006/relationships/hyperlink" Target="https://www.tradingview.com/symbols/PSX-MEBL/financials-overview/" TargetMode="External"/><Relationship Id="rId689" Type="http://schemas.openxmlformats.org/officeDocument/2006/relationships/hyperlink" Target="https://www.tradingview.com/symbols/PSX-SEARL/financials-overview/" TargetMode="External"/><Relationship Id="rId39" Type="http://schemas.openxmlformats.org/officeDocument/2006/relationships/hyperlink" Target="https://www.tradingview.com/symbols/PSX-CEPB/technicals/" TargetMode="External"/><Relationship Id="rId286" Type="http://schemas.openxmlformats.org/officeDocument/2006/relationships/hyperlink" Target="https://www.tradingview.com/chart/ZMYE714n/?symbol=PSX%3AMETA" TargetMode="External"/><Relationship Id="rId451" Type="http://schemas.openxmlformats.org/officeDocument/2006/relationships/hyperlink" Target="https://www.tradingview.com/chart/ZMYE714n/?symbol=PSX%3AOGDC" TargetMode="External"/><Relationship Id="rId493" Type="http://schemas.openxmlformats.org/officeDocument/2006/relationships/hyperlink" Target="https://www.tradingview.com/chart/ZMYE714n/?symbol=PSX%3AAVN" TargetMode="External"/><Relationship Id="rId507" Type="http://schemas.openxmlformats.org/officeDocument/2006/relationships/hyperlink" Target="https://www.tradingview.com/symbols/PSX-EPCL/technicals/" TargetMode="External"/><Relationship Id="rId549" Type="http://schemas.openxmlformats.org/officeDocument/2006/relationships/hyperlink" Target="https://www.tradingview.com/symbols/PSX-PIOC/technicals/" TargetMode="External"/><Relationship Id="rId50" Type="http://schemas.openxmlformats.org/officeDocument/2006/relationships/hyperlink" Target="https://www.tradingview.com/symbols/PSX-CRTM/financials-overview/" TargetMode="External"/><Relationship Id="rId104" Type="http://schemas.openxmlformats.org/officeDocument/2006/relationships/hyperlink" Target="https://www.tradingview.com/symbols/PSX-GHNI/financials-overview/" TargetMode="External"/><Relationship Id="rId146" Type="http://schemas.openxmlformats.org/officeDocument/2006/relationships/hyperlink" Target="https://www.tradingview.com/symbols/PSX-MEBL/financials-overview/" TargetMode="External"/><Relationship Id="rId188" Type="http://schemas.openxmlformats.org/officeDocument/2006/relationships/hyperlink" Target="https://www.tradingview.com/symbols/PSX-SAZEW/financials-overview/" TargetMode="External"/><Relationship Id="rId311" Type="http://schemas.openxmlformats.org/officeDocument/2006/relationships/hyperlink" Target="https://www.tradingview.com/symbols/PSX-PABC/financials-overview/" TargetMode="External"/><Relationship Id="rId353" Type="http://schemas.openxmlformats.org/officeDocument/2006/relationships/hyperlink" Target="https://www.tradingview.com/symbols/PSX-AVN/financials-overview/" TargetMode="External"/><Relationship Id="rId395" Type="http://schemas.openxmlformats.org/officeDocument/2006/relationships/hyperlink" Target="https://www.tradingview.com/symbols/PSX-GHGL/financials-overview/" TargetMode="External"/><Relationship Id="rId409" Type="http://schemas.openxmlformats.org/officeDocument/2006/relationships/hyperlink" Target="https://www.tradingview.com/chart/ZMYE714n/?symbol=PSX%3AINIL" TargetMode="External"/><Relationship Id="rId560" Type="http://schemas.openxmlformats.org/officeDocument/2006/relationships/hyperlink" Target="https://www.tradingview.com/symbols/PSX-SHEL/financials-overview/" TargetMode="External"/><Relationship Id="rId92" Type="http://schemas.openxmlformats.org/officeDocument/2006/relationships/hyperlink" Target="https://www.tradingview.com/symbols/PSX-FFBL/financials-overview/" TargetMode="External"/><Relationship Id="rId213" Type="http://schemas.openxmlformats.org/officeDocument/2006/relationships/hyperlink" Target="https://www.tradingview.com/symbols/PSX-TGL/technicals/" TargetMode="External"/><Relationship Id="rId420" Type="http://schemas.openxmlformats.org/officeDocument/2006/relationships/hyperlink" Target="https://www.tradingview.com/symbols/PSX-KOHC/technicals/" TargetMode="External"/><Relationship Id="rId616" Type="http://schemas.openxmlformats.org/officeDocument/2006/relationships/hyperlink" Target="https://www.tradingview.com/chart/ZMYE714n/?symbol=PSX%3AGHGL" TargetMode="External"/><Relationship Id="rId658" Type="http://schemas.openxmlformats.org/officeDocument/2006/relationships/hyperlink" Target="https://www.tradingview.com/chart/ZMYE714n/?symbol=PSX%3ANML" TargetMode="External"/><Relationship Id="rId255" Type="http://schemas.openxmlformats.org/officeDocument/2006/relationships/hyperlink" Target="https://www.tradingview.com/symbols/PSX-ENGRO/technicals/" TargetMode="External"/><Relationship Id="rId297" Type="http://schemas.openxmlformats.org/officeDocument/2006/relationships/hyperlink" Target="https://www.tradingview.com/symbols/PSX-MTL/technicals/" TargetMode="External"/><Relationship Id="rId462" Type="http://schemas.openxmlformats.org/officeDocument/2006/relationships/hyperlink" Target="https://www.tradingview.com/symbols/PSX-PIBTL/technicals/" TargetMode="External"/><Relationship Id="rId518" Type="http://schemas.openxmlformats.org/officeDocument/2006/relationships/hyperlink" Target="https://www.tradingview.com/symbols/PSX-GHGL/financials-overview/" TargetMode="External"/><Relationship Id="rId115" Type="http://schemas.openxmlformats.org/officeDocument/2006/relationships/hyperlink" Target="https://www.tradingview.com/chart/ZMYE714n/?symbol=PSX%3AHINO" TargetMode="External"/><Relationship Id="rId157" Type="http://schemas.openxmlformats.org/officeDocument/2006/relationships/hyperlink" Target="https://www.tradingview.com/chart/ZMYE714n/?symbol=PSX%3AOGDC" TargetMode="External"/><Relationship Id="rId322" Type="http://schemas.openxmlformats.org/officeDocument/2006/relationships/hyperlink" Target="https://www.tradingview.com/chart/ZMYE714n/?symbol=PSX%3APSO" TargetMode="External"/><Relationship Id="rId364" Type="http://schemas.openxmlformats.org/officeDocument/2006/relationships/hyperlink" Target="https://www.tradingview.com/chart/ZMYE714n/?symbol=PSX%3ADAWH" TargetMode="External"/><Relationship Id="rId61" Type="http://schemas.openxmlformats.org/officeDocument/2006/relationships/hyperlink" Target="https://www.tradingview.com/chart/ZMYE714n/?symbol=PSX%3ADFSM" TargetMode="External"/><Relationship Id="rId199" Type="http://schemas.openxmlformats.org/officeDocument/2006/relationships/hyperlink" Target="https://www.tradingview.com/chart/ZMYE714n/?symbol=PSX%3ASSGC" TargetMode="External"/><Relationship Id="rId571" Type="http://schemas.openxmlformats.org/officeDocument/2006/relationships/hyperlink" Target="https://www.tradingview.com/chart/ZMYE714n/?symbol=PSX%3AATRL" TargetMode="External"/><Relationship Id="rId627" Type="http://schemas.openxmlformats.org/officeDocument/2006/relationships/hyperlink" Target="https://www.tradingview.com/symbols/PSX-ILP/technicals/" TargetMode="External"/><Relationship Id="rId669" Type="http://schemas.openxmlformats.org/officeDocument/2006/relationships/hyperlink" Target="https://www.tradingview.com/symbols/PSX-PABC/technicals/" TargetMode="External"/><Relationship Id="rId19" Type="http://schemas.openxmlformats.org/officeDocument/2006/relationships/hyperlink" Target="https://www.tradingview.com/chart/ZMYE714n/?symbol=PSX%3AATRL" TargetMode="External"/><Relationship Id="rId224" Type="http://schemas.openxmlformats.org/officeDocument/2006/relationships/hyperlink" Target="https://www.tradingview.com/symbols/PSX-TREET/financials-overview/" TargetMode="External"/><Relationship Id="rId266" Type="http://schemas.openxmlformats.org/officeDocument/2006/relationships/hyperlink" Target="https://www.tradingview.com/symbols/PSX-GGGL/financials-overview/" TargetMode="External"/><Relationship Id="rId431" Type="http://schemas.openxmlformats.org/officeDocument/2006/relationships/hyperlink" Target="https://www.tradingview.com/symbols/PSX-MARI/financials-overview/" TargetMode="External"/><Relationship Id="rId473" Type="http://schemas.openxmlformats.org/officeDocument/2006/relationships/hyperlink" Target="https://www.tradingview.com/symbols/PSX-SEARL/financials-overview/" TargetMode="External"/><Relationship Id="rId529" Type="http://schemas.openxmlformats.org/officeDocument/2006/relationships/hyperlink" Target="https://www.tradingview.com/chart/ZMYE714n/?symbol=PSX%3AKEL" TargetMode="External"/><Relationship Id="rId680" Type="http://schemas.openxmlformats.org/officeDocument/2006/relationships/hyperlink" Target="https://www.tradingview.com/symbols/PSX-PKGS/financials-overview/" TargetMode="External"/><Relationship Id="rId30" Type="http://schemas.openxmlformats.org/officeDocument/2006/relationships/hyperlink" Target="https://www.tradingview.com/symbols/PSX-BIFO/technicals/" TargetMode="External"/><Relationship Id="rId126" Type="http://schemas.openxmlformats.org/officeDocument/2006/relationships/hyperlink" Target="https://www.tradingview.com/symbols/PSX-IMAGE/technicals/" TargetMode="External"/><Relationship Id="rId168" Type="http://schemas.openxmlformats.org/officeDocument/2006/relationships/hyperlink" Target="https://www.tradingview.com/symbols/PSX-PIBTL/technicals/" TargetMode="External"/><Relationship Id="rId333" Type="http://schemas.openxmlformats.org/officeDocument/2006/relationships/hyperlink" Target="https://www.tradingview.com/symbols/PSX-SEARL/technicals/" TargetMode="External"/><Relationship Id="rId540" Type="http://schemas.openxmlformats.org/officeDocument/2006/relationships/hyperlink" Target="https://www.tradingview.com/symbols/PSX-MEBL/technicals/" TargetMode="External"/><Relationship Id="rId72" Type="http://schemas.openxmlformats.org/officeDocument/2006/relationships/hyperlink" Target="https://www.tradingview.com/symbols/PSX-EPCL/technicals/" TargetMode="External"/><Relationship Id="rId375" Type="http://schemas.openxmlformats.org/officeDocument/2006/relationships/hyperlink" Target="https://www.tradingview.com/symbols/PSX-ENGRO/technicals/" TargetMode="External"/><Relationship Id="rId582" Type="http://schemas.openxmlformats.org/officeDocument/2006/relationships/hyperlink" Target="https://www.tradingview.com/symbols/PSX-CEPB/technicals/" TargetMode="External"/><Relationship Id="rId638" Type="http://schemas.openxmlformats.org/officeDocument/2006/relationships/hyperlink" Target="https://www.tradingview.com/symbols/PSX-LOTCHEM/financials-overview/" TargetMode="External"/><Relationship Id="rId3" Type="http://schemas.openxmlformats.org/officeDocument/2006/relationships/hyperlink" Target="https://www.tradingview.com/symbols/PSX-ACPL/technicals/" TargetMode="External"/><Relationship Id="rId235" Type="http://schemas.openxmlformats.org/officeDocument/2006/relationships/hyperlink" Target="https://www.tradingview.com/chart/ZMYE714n/?symbol=PSX%3AASC" TargetMode="External"/><Relationship Id="rId277" Type="http://schemas.openxmlformats.org/officeDocument/2006/relationships/hyperlink" Target="https://www.tradingview.com/chart/ZMYE714n/?symbol=PSX%3AITTEFAQ" TargetMode="External"/><Relationship Id="rId400" Type="http://schemas.openxmlformats.org/officeDocument/2006/relationships/hyperlink" Target="https://www.tradingview.com/chart/ZMYE714n/?symbol=PSX%3AHINOON" TargetMode="External"/><Relationship Id="rId442" Type="http://schemas.openxmlformats.org/officeDocument/2006/relationships/hyperlink" Target="https://www.tradingview.com/chart/ZMYE714n/?symbol=PSX%3AMUGHAL" TargetMode="External"/><Relationship Id="rId484" Type="http://schemas.openxmlformats.org/officeDocument/2006/relationships/hyperlink" Target="https://www.tradingview.com/chart/ZMYE714n/?symbol=PSX%3ATGL" TargetMode="External"/><Relationship Id="rId705" Type="http://schemas.openxmlformats.org/officeDocument/2006/relationships/hyperlink" Target="https://www.tradingview.com/symbols/PSX-UNITY/technicals/" TargetMode="External"/><Relationship Id="rId137" Type="http://schemas.openxmlformats.org/officeDocument/2006/relationships/hyperlink" Target="https://www.tradingview.com/symbols/PSX-LOTCHEM/financials-overview/" TargetMode="External"/><Relationship Id="rId302" Type="http://schemas.openxmlformats.org/officeDocument/2006/relationships/hyperlink" Target="https://www.tradingview.com/symbols/PSX-NETSOL/financials-overview/" TargetMode="External"/><Relationship Id="rId344" Type="http://schemas.openxmlformats.org/officeDocument/2006/relationships/hyperlink" Target="https://www.tradingview.com/symbols/PSX-TPL/financials-overview/" TargetMode="External"/><Relationship Id="rId691" Type="http://schemas.openxmlformats.org/officeDocument/2006/relationships/hyperlink" Target="https://www.tradingview.com/chart/ZMYE714n/?symbol=PSX%3ASHEL" TargetMode="External"/><Relationship Id="rId41" Type="http://schemas.openxmlformats.org/officeDocument/2006/relationships/hyperlink" Target="https://www.tradingview.com/symbols/PSX-CHCC/financials-overview/" TargetMode="External"/><Relationship Id="rId83" Type="http://schemas.openxmlformats.org/officeDocument/2006/relationships/hyperlink" Target="https://www.tradingview.com/symbols/PSX-FCEPL/financials-overview/" TargetMode="External"/><Relationship Id="rId179" Type="http://schemas.openxmlformats.org/officeDocument/2006/relationships/hyperlink" Target="https://www.tradingview.com/symbols/PSX-PREMA/financials-overview/" TargetMode="External"/><Relationship Id="rId386" Type="http://schemas.openxmlformats.org/officeDocument/2006/relationships/hyperlink" Target="https://www.tradingview.com/symbols/PSX-FCCL/financials-overview/" TargetMode="External"/><Relationship Id="rId551" Type="http://schemas.openxmlformats.org/officeDocument/2006/relationships/hyperlink" Target="https://www.tradingview.com/symbols/PSX-PKGS/financials-overview/" TargetMode="External"/><Relationship Id="rId593" Type="http://schemas.openxmlformats.org/officeDocument/2006/relationships/hyperlink" Target="https://www.tradingview.com/symbols/PSX-EFERT/financials-overview/" TargetMode="External"/><Relationship Id="rId607" Type="http://schemas.openxmlformats.org/officeDocument/2006/relationships/hyperlink" Target="https://www.tradingview.com/chart/ZMYE714n/?symbol=PSX%3AFCCL" TargetMode="External"/><Relationship Id="rId649" Type="http://schemas.openxmlformats.org/officeDocument/2006/relationships/hyperlink" Target="https://www.tradingview.com/chart/ZMYE714n/?symbol=PSX%3AMLCF" TargetMode="External"/><Relationship Id="rId190" Type="http://schemas.openxmlformats.org/officeDocument/2006/relationships/hyperlink" Target="https://www.tradingview.com/chart/ZMYE714n/?symbol=PSX%3ASHEL" TargetMode="External"/><Relationship Id="rId204" Type="http://schemas.openxmlformats.org/officeDocument/2006/relationships/hyperlink" Target="https://www.tradingview.com/symbols/PSX-STCL/technicals/" TargetMode="External"/><Relationship Id="rId246" Type="http://schemas.openxmlformats.org/officeDocument/2006/relationships/hyperlink" Target="https://www.tradingview.com/symbols/PSX-BECO/technicals/" TargetMode="External"/><Relationship Id="rId288" Type="http://schemas.openxmlformats.org/officeDocument/2006/relationships/hyperlink" Target="https://www.tradingview.com/symbols/PSX-META/technicals/" TargetMode="External"/><Relationship Id="rId411" Type="http://schemas.openxmlformats.org/officeDocument/2006/relationships/hyperlink" Target="https://www.tradingview.com/symbols/PSX-INIL/technicals/" TargetMode="External"/><Relationship Id="rId453" Type="http://schemas.openxmlformats.org/officeDocument/2006/relationships/hyperlink" Target="https://www.tradingview.com/symbols/PSX-OGDC/technicals/" TargetMode="External"/><Relationship Id="rId509" Type="http://schemas.openxmlformats.org/officeDocument/2006/relationships/hyperlink" Target="https://www.tradingview.com/symbols/PSX-FABL/financials-overview/" TargetMode="External"/><Relationship Id="rId660" Type="http://schemas.openxmlformats.org/officeDocument/2006/relationships/hyperlink" Target="https://www.tradingview.com/symbols/PSX-NML/technicals/" TargetMode="External"/><Relationship Id="rId106" Type="http://schemas.openxmlformats.org/officeDocument/2006/relationships/hyperlink" Target="https://www.tradingview.com/chart/ZMYE714n/?symbol=PSX%3AGLAXO" TargetMode="External"/><Relationship Id="rId313" Type="http://schemas.openxmlformats.org/officeDocument/2006/relationships/hyperlink" Target="https://www.tradingview.com/chart/ZMYE714n/?symbol=PSX%3APICT" TargetMode="External"/><Relationship Id="rId495" Type="http://schemas.openxmlformats.org/officeDocument/2006/relationships/hyperlink" Target="https://www.tradingview.com/symbols/PSX-AVN/technicals/" TargetMode="External"/><Relationship Id="rId10" Type="http://schemas.openxmlformats.org/officeDocument/2006/relationships/hyperlink" Target="https://www.tradingview.com/chart/ZMYE714n/?symbol=PSX%3AAGP" TargetMode="External"/><Relationship Id="rId52" Type="http://schemas.openxmlformats.org/officeDocument/2006/relationships/hyperlink" Target="https://www.tradingview.com/chart/ZMYE714n/?symbol=PSX%3ACSAP" TargetMode="External"/><Relationship Id="rId94" Type="http://schemas.openxmlformats.org/officeDocument/2006/relationships/hyperlink" Target="https://www.tradingview.com/chart/ZMYE714n/?symbol=PSX%3AFTMM" TargetMode="External"/><Relationship Id="rId148" Type="http://schemas.openxmlformats.org/officeDocument/2006/relationships/hyperlink" Target="https://www.tradingview.com/chart/ZMYE714n/?symbol=PSX%3AMERIT" TargetMode="External"/><Relationship Id="rId355" Type="http://schemas.openxmlformats.org/officeDocument/2006/relationships/hyperlink" Target="https://www.tradingview.com/chart/ZMYE714n/?symbol=PSX%3ABIPL" TargetMode="External"/><Relationship Id="rId397" Type="http://schemas.openxmlformats.org/officeDocument/2006/relationships/hyperlink" Target="https://www.tradingview.com/chart/ZMYE714n/?symbol=PSX%3AGLAXO" TargetMode="External"/><Relationship Id="rId520" Type="http://schemas.openxmlformats.org/officeDocument/2006/relationships/hyperlink" Target="https://www.tradingview.com/chart/ZMYE714n/?symbol=PSX%3AGLAXO" TargetMode="External"/><Relationship Id="rId562" Type="http://schemas.openxmlformats.org/officeDocument/2006/relationships/hyperlink" Target="https://www.tradingview.com/chart/ZMYE714n/?symbol=PSX%3ASYS" TargetMode="External"/><Relationship Id="rId618" Type="http://schemas.openxmlformats.org/officeDocument/2006/relationships/hyperlink" Target="https://www.tradingview.com/symbols/PSX-GHGL/technicals/" TargetMode="External"/><Relationship Id="rId215" Type="http://schemas.openxmlformats.org/officeDocument/2006/relationships/hyperlink" Target="https://www.tradingview.com/symbols/PSX-THCCL/financials-overview/" TargetMode="External"/><Relationship Id="rId257" Type="http://schemas.openxmlformats.org/officeDocument/2006/relationships/hyperlink" Target="https://www.tradingview.com/symbols/PSX-EXIDE/financials-overview/" TargetMode="External"/><Relationship Id="rId422" Type="http://schemas.openxmlformats.org/officeDocument/2006/relationships/hyperlink" Target="https://www.tradingview.com/symbols/PSX-KTML/financials-overview/" TargetMode="External"/><Relationship Id="rId464" Type="http://schemas.openxmlformats.org/officeDocument/2006/relationships/hyperlink" Target="https://www.tradingview.com/symbols/PSX-PIOC/financials-overview/" TargetMode="External"/><Relationship Id="rId299" Type="http://schemas.openxmlformats.org/officeDocument/2006/relationships/hyperlink" Target="https://www.tradingview.com/symbols/PSX-MUGHAL/financials-overview/" TargetMode="External"/><Relationship Id="rId63" Type="http://schemas.openxmlformats.org/officeDocument/2006/relationships/hyperlink" Target="https://www.tradingview.com/symbols/PSX-DFSM/technicals/" TargetMode="External"/><Relationship Id="rId159" Type="http://schemas.openxmlformats.org/officeDocument/2006/relationships/hyperlink" Target="https://www.tradingview.com/symbols/PSX-OGDC/technicals/" TargetMode="External"/><Relationship Id="rId366" Type="http://schemas.openxmlformats.org/officeDocument/2006/relationships/hyperlink" Target="https://www.tradingview.com/symbols/PSX-DAWH/technicals/" TargetMode="External"/><Relationship Id="rId573" Type="http://schemas.openxmlformats.org/officeDocument/2006/relationships/hyperlink" Target="https://www.tradingview.com/symbols/PSX-ATRL/technicals/" TargetMode="External"/><Relationship Id="rId226" Type="http://schemas.openxmlformats.org/officeDocument/2006/relationships/hyperlink" Target="https://www.tradingview.com/chart/ZMYE714n/?symbol=PSX%3AUNITY" TargetMode="External"/><Relationship Id="rId433" Type="http://schemas.openxmlformats.org/officeDocument/2006/relationships/hyperlink" Target="https://www.tradingview.com/chart/ZMYE714n/?symbol=PSX%3AMEBL" TargetMode="External"/><Relationship Id="rId640" Type="http://schemas.openxmlformats.org/officeDocument/2006/relationships/hyperlink" Target="https://www.tradingview.com/chart/ZMYE714n/?symbol=PSX%3ALUCK" TargetMode="External"/><Relationship Id="rId74" Type="http://schemas.openxmlformats.org/officeDocument/2006/relationships/hyperlink" Target="https://www.tradingview.com/symbols/PSX-FABL/financials-overview/" TargetMode="External"/><Relationship Id="rId377" Type="http://schemas.openxmlformats.org/officeDocument/2006/relationships/hyperlink" Target="https://www.tradingview.com/symbols/PSX-EPCL/financials-overview/" TargetMode="External"/><Relationship Id="rId500" Type="http://schemas.openxmlformats.org/officeDocument/2006/relationships/hyperlink" Target="https://www.tradingview.com/symbols/PSX-EFERT/financials-overview/" TargetMode="External"/><Relationship Id="rId584" Type="http://schemas.openxmlformats.org/officeDocument/2006/relationships/hyperlink" Target="https://www.tradingview.com/symbols/PSX-CHCC/financials-overview/" TargetMode="External"/><Relationship Id="rId5" Type="http://schemas.openxmlformats.org/officeDocument/2006/relationships/hyperlink" Target="https://www.tradingview.com/symbols/PSX-ADAMS/financials-overview/" TargetMode="External"/><Relationship Id="rId237" Type="http://schemas.openxmlformats.org/officeDocument/2006/relationships/hyperlink" Target="https://www.tradingview.com/symbols/PSX-ASC/technicals/" TargetMode="External"/><Relationship Id="rId444" Type="http://schemas.openxmlformats.org/officeDocument/2006/relationships/hyperlink" Target="https://www.tradingview.com/symbols/PSX-MUGHAL/technicals/" TargetMode="External"/><Relationship Id="rId651" Type="http://schemas.openxmlformats.org/officeDocument/2006/relationships/hyperlink" Target="https://www.tradingview.com/symbols/PSX-MLCF/technicals/" TargetMode="External"/><Relationship Id="rId290" Type="http://schemas.openxmlformats.org/officeDocument/2006/relationships/hyperlink" Target="https://www.tradingview.com/symbols/PSX-MFFL/financials-overview/" TargetMode="External"/><Relationship Id="rId304" Type="http://schemas.openxmlformats.org/officeDocument/2006/relationships/hyperlink" Target="https://www.tradingview.com/chart/ZMYE714n/?symbol=PSX%3ANML" TargetMode="External"/><Relationship Id="rId388" Type="http://schemas.openxmlformats.org/officeDocument/2006/relationships/hyperlink" Target="https://www.tradingview.com/chart/ZMYE714n/?symbol=PSX%3AFCEPL" TargetMode="External"/><Relationship Id="rId511" Type="http://schemas.openxmlformats.org/officeDocument/2006/relationships/hyperlink" Target="https://www.tradingview.com/chart/ZMYE714n/?symbol=PSX%3AFCCL" TargetMode="External"/><Relationship Id="rId609" Type="http://schemas.openxmlformats.org/officeDocument/2006/relationships/hyperlink" Target="https://www.tradingview.com/symbols/PSX-FCCL/technicals/" TargetMode="External"/><Relationship Id="rId85" Type="http://schemas.openxmlformats.org/officeDocument/2006/relationships/hyperlink" Target="https://www.tradingview.com/chart/ZMYE714n/?symbol=PSX%3AFECTC" TargetMode="External"/><Relationship Id="rId150" Type="http://schemas.openxmlformats.org/officeDocument/2006/relationships/hyperlink" Target="https://www.tradingview.com/symbols/PSX-MERIT/technicals/" TargetMode="External"/><Relationship Id="rId595" Type="http://schemas.openxmlformats.org/officeDocument/2006/relationships/hyperlink" Target="https://www.tradingview.com/chart/ZMYE714n/?symbol=PSX%3AENGRO" TargetMode="External"/><Relationship Id="rId248" Type="http://schemas.openxmlformats.org/officeDocument/2006/relationships/hyperlink" Target="https://www.tradingview.com/symbols/PSX-DCL/financials-overview/" TargetMode="External"/><Relationship Id="rId455" Type="http://schemas.openxmlformats.org/officeDocument/2006/relationships/hyperlink" Target="https://www.tradingview.com/symbols/PSX-PABC/financials-overview/" TargetMode="External"/><Relationship Id="rId662" Type="http://schemas.openxmlformats.org/officeDocument/2006/relationships/hyperlink" Target="https://www.tradingview.com/symbols/PSX-NRL/financials-overview/" TargetMode="External"/><Relationship Id="rId12" Type="http://schemas.openxmlformats.org/officeDocument/2006/relationships/hyperlink" Target="https://www.tradingview.com/symbols/PSX-AGP/technicals/" TargetMode="External"/><Relationship Id="rId108" Type="http://schemas.openxmlformats.org/officeDocument/2006/relationships/hyperlink" Target="https://www.tradingview.com/symbols/PSX-GLAXO/technicals/" TargetMode="External"/><Relationship Id="rId315" Type="http://schemas.openxmlformats.org/officeDocument/2006/relationships/hyperlink" Target="https://www.tradingview.com/symbols/PSX-PICT/technicals/" TargetMode="External"/><Relationship Id="rId522" Type="http://schemas.openxmlformats.org/officeDocument/2006/relationships/hyperlink" Target="https://www.tradingview.com/symbols/PSX-GLAXO/technicals/" TargetMode="External"/><Relationship Id="rId96" Type="http://schemas.openxmlformats.org/officeDocument/2006/relationships/hyperlink" Target="https://www.tradingview.com/symbols/PSX-FTMM/technicals/" TargetMode="External"/><Relationship Id="rId161" Type="http://schemas.openxmlformats.org/officeDocument/2006/relationships/hyperlink" Target="https://www.tradingview.com/symbols/PSX-PAEL/financials-overview/" TargetMode="External"/><Relationship Id="rId399" Type="http://schemas.openxmlformats.org/officeDocument/2006/relationships/hyperlink" Target="https://www.tradingview.com/symbols/PSX-GLAXO/technicals/" TargetMode="External"/><Relationship Id="rId259" Type="http://schemas.openxmlformats.org/officeDocument/2006/relationships/hyperlink" Target="https://www.tradingview.com/chart/ZMYE714n/?symbol=PSX%3AFLYNG" TargetMode="External"/><Relationship Id="rId466" Type="http://schemas.openxmlformats.org/officeDocument/2006/relationships/hyperlink" Target="https://www.tradingview.com/chart/ZMYE714n/?symbol=PSX%3APPL" TargetMode="External"/><Relationship Id="rId673" Type="http://schemas.openxmlformats.org/officeDocument/2006/relationships/hyperlink" Target="https://www.tradingview.com/chart/ZMYE714n/?symbol=PSX%3APIBTL" TargetMode="External"/><Relationship Id="rId23" Type="http://schemas.openxmlformats.org/officeDocument/2006/relationships/hyperlink" Target="https://www.tradingview.com/symbols/PSX-BERG/financials-overview/" TargetMode="External"/><Relationship Id="rId119" Type="http://schemas.openxmlformats.org/officeDocument/2006/relationships/hyperlink" Target="https://www.tradingview.com/symbols/PSX-HTL/financials-overview/" TargetMode="External"/><Relationship Id="rId326" Type="http://schemas.openxmlformats.org/officeDocument/2006/relationships/hyperlink" Target="https://www.tradingview.com/symbols/PSX-PTL/financials-overview/" TargetMode="External"/><Relationship Id="rId533" Type="http://schemas.openxmlformats.org/officeDocument/2006/relationships/hyperlink" Target="https://www.tradingview.com/symbols/PSX-LOTCHEM/financials-overview/" TargetMode="External"/><Relationship Id="rId172" Type="http://schemas.openxmlformats.org/officeDocument/2006/relationships/hyperlink" Target="https://www.tradingview.com/chart/ZMYE714n/?symbol=PSX%3APKGS" TargetMode="External"/><Relationship Id="rId477" Type="http://schemas.openxmlformats.org/officeDocument/2006/relationships/hyperlink" Target="https://www.tradingview.com/symbols/PSX-SHEL/technicals/" TargetMode="External"/><Relationship Id="rId600" Type="http://schemas.openxmlformats.org/officeDocument/2006/relationships/hyperlink" Target="https://www.tradingview.com/symbols/PSX-EPCL/technicals/" TargetMode="External"/><Relationship Id="rId684" Type="http://schemas.openxmlformats.org/officeDocument/2006/relationships/hyperlink" Target="https://www.tradingview.com/symbols/PSX-PPL/technicals/" TargetMode="External"/><Relationship Id="rId337" Type="http://schemas.openxmlformats.org/officeDocument/2006/relationships/hyperlink" Target="https://www.tradingview.com/chart/ZMYE714n/?symbol=PSX%3ASTPL" TargetMode="External"/><Relationship Id="rId34" Type="http://schemas.openxmlformats.org/officeDocument/2006/relationships/hyperlink" Target="https://www.tradingview.com/chart/ZMYE714n/?symbol=PSX%3ABNL" TargetMode="External"/><Relationship Id="rId544" Type="http://schemas.openxmlformats.org/officeDocument/2006/relationships/hyperlink" Target="https://www.tradingview.com/chart/ZMYE714n/?symbol=PSX%3APAEL" TargetMode="External"/><Relationship Id="rId183" Type="http://schemas.openxmlformats.org/officeDocument/2006/relationships/hyperlink" Target="https://www.tradingview.com/symbols/PSX-PRL/technicals/" TargetMode="External"/><Relationship Id="rId390" Type="http://schemas.openxmlformats.org/officeDocument/2006/relationships/hyperlink" Target="https://www.tradingview.com/symbols/PSX-FCEPL/technicals/" TargetMode="External"/><Relationship Id="rId404" Type="http://schemas.openxmlformats.org/officeDocument/2006/relationships/hyperlink" Target="https://www.tradingview.com/symbols/PSX-HUBC/financials-overview/" TargetMode="External"/><Relationship Id="rId611" Type="http://schemas.openxmlformats.org/officeDocument/2006/relationships/hyperlink" Target="https://www.tradingview.com/symbols/PSX-FCEPL/financials-overview/" TargetMode="External"/><Relationship Id="rId250" Type="http://schemas.openxmlformats.org/officeDocument/2006/relationships/hyperlink" Target="https://www.tradingview.com/chart/ZMYE714n/?symbol=PSX%3ADGKC" TargetMode="External"/><Relationship Id="rId488" Type="http://schemas.openxmlformats.org/officeDocument/2006/relationships/hyperlink" Target="https://www.tradingview.com/symbols/PSX-UNITY/financials-overview/" TargetMode="External"/><Relationship Id="rId695" Type="http://schemas.openxmlformats.org/officeDocument/2006/relationships/hyperlink" Target="https://www.tradingview.com/symbols/PSX-SNGP/financials-overview/" TargetMode="External"/><Relationship Id="rId45" Type="http://schemas.openxmlformats.org/officeDocument/2006/relationships/hyperlink" Target="https://www.tradingview.com/symbols/PSX-CLOV/technicals/" TargetMode="External"/><Relationship Id="rId110" Type="http://schemas.openxmlformats.org/officeDocument/2006/relationships/hyperlink" Target="https://www.tradingview.com/symbols/PSX-HALEON/financials-overview/" TargetMode="External"/><Relationship Id="rId348" Type="http://schemas.openxmlformats.org/officeDocument/2006/relationships/hyperlink" Target="https://www.tradingview.com/symbols/PSX-WAVES/technicals/" TargetMode="External"/><Relationship Id="rId555" Type="http://schemas.openxmlformats.org/officeDocument/2006/relationships/hyperlink" Target="https://www.tradingview.com/symbols/PSX-PPL/technicals/" TargetMode="External"/><Relationship Id="rId194" Type="http://schemas.openxmlformats.org/officeDocument/2006/relationships/hyperlink" Target="https://www.tradingview.com/symbols/PSX-SHEZ/financials-overview/" TargetMode="External"/><Relationship Id="rId208" Type="http://schemas.openxmlformats.org/officeDocument/2006/relationships/hyperlink" Target="https://www.tradingview.com/chart/ZMYE714n/?symbol=PSX%3ATELE" TargetMode="External"/><Relationship Id="rId415" Type="http://schemas.openxmlformats.org/officeDocument/2006/relationships/hyperlink" Target="https://www.tradingview.com/chart/ZMYE714n/?symbol=PSX%3AKEL" TargetMode="External"/><Relationship Id="rId622" Type="http://schemas.openxmlformats.org/officeDocument/2006/relationships/hyperlink" Target="https://www.tradingview.com/chart/ZMYE714n/?symbol=PSX%3AHUBC" TargetMode="External"/><Relationship Id="rId261" Type="http://schemas.openxmlformats.org/officeDocument/2006/relationships/hyperlink" Target="https://www.tradingview.com/symbols/PSX-FLYNG/technicals/" TargetMode="External"/><Relationship Id="rId499" Type="http://schemas.openxmlformats.org/officeDocument/2006/relationships/hyperlink" Target="https://www.tradingview.com/chart/ZMYE714n/?symbol=PSX%3AEFERT" TargetMode="External"/><Relationship Id="rId56" Type="http://schemas.openxmlformats.org/officeDocument/2006/relationships/hyperlink" Target="https://www.tradingview.com/symbols/PSX-CTM/financials-overview/" TargetMode="External"/><Relationship Id="rId359" Type="http://schemas.openxmlformats.org/officeDocument/2006/relationships/hyperlink" Target="https://www.tradingview.com/symbols/PSX-CEPB/financials-overview/" TargetMode="External"/><Relationship Id="rId566" Type="http://schemas.openxmlformats.org/officeDocument/2006/relationships/hyperlink" Target="https://www.tradingview.com/symbols/PSX-TGL/financials-overview/" TargetMode="External"/><Relationship Id="rId121" Type="http://schemas.openxmlformats.org/officeDocument/2006/relationships/hyperlink" Target="https://www.tradingview.com/chart/ZMYE714n/?symbol=PSX%3AHUBC" TargetMode="External"/><Relationship Id="rId219" Type="http://schemas.openxmlformats.org/officeDocument/2006/relationships/hyperlink" Target="https://www.tradingview.com/symbols/PSX-TOMCL/technicals/" TargetMode="External"/><Relationship Id="rId426" Type="http://schemas.openxmlformats.org/officeDocument/2006/relationships/hyperlink" Target="https://www.tradingview.com/symbols/PSX-LOTCHEM/technicals/" TargetMode="External"/><Relationship Id="rId633" Type="http://schemas.openxmlformats.org/officeDocument/2006/relationships/hyperlink" Target="https://www.tradingview.com/symbols/PSX-ISL/technicals/" TargetMode="External"/><Relationship Id="rId67" Type="http://schemas.openxmlformats.org/officeDocument/2006/relationships/hyperlink" Target="https://www.tradingview.com/chart/ZMYE714n/?symbol=PSX%3AEFERT" TargetMode="External"/><Relationship Id="rId272" Type="http://schemas.openxmlformats.org/officeDocument/2006/relationships/hyperlink" Target="https://www.tradingview.com/symbols/PSX-ILP/financials-overview/" TargetMode="External"/><Relationship Id="rId577" Type="http://schemas.openxmlformats.org/officeDocument/2006/relationships/hyperlink" Target="https://www.tradingview.com/chart/ZMYE714n/?symbol=PSX%3ABIPL" TargetMode="External"/><Relationship Id="rId700" Type="http://schemas.openxmlformats.org/officeDocument/2006/relationships/hyperlink" Target="https://www.tradingview.com/chart/ZMYE714n/?symbol=PSX%3ATGL" TargetMode="External"/><Relationship Id="rId132" Type="http://schemas.openxmlformats.org/officeDocument/2006/relationships/hyperlink" Target="https://www.tradingview.com/symbols/PSX-KEL/technicals/" TargetMode="External"/><Relationship Id="rId437" Type="http://schemas.openxmlformats.org/officeDocument/2006/relationships/hyperlink" Target="https://www.tradingview.com/symbols/PSX-MLCF/financials-overview/" TargetMode="External"/><Relationship Id="rId644" Type="http://schemas.openxmlformats.org/officeDocument/2006/relationships/hyperlink" Target="https://www.tradingview.com/symbols/PSX-MARI/financials-overview/" TargetMode="External"/><Relationship Id="rId283" Type="http://schemas.openxmlformats.org/officeDocument/2006/relationships/hyperlink" Target="https://www.tradingview.com/chart/ZMYE714n/?symbol=PSX%3ALUCK" TargetMode="External"/><Relationship Id="rId490" Type="http://schemas.openxmlformats.org/officeDocument/2006/relationships/hyperlink" Target="https://www.tradingview.com/chart/ZMYE714n/?symbol=PSX%3AAGP" TargetMode="External"/><Relationship Id="rId504" Type="http://schemas.openxmlformats.org/officeDocument/2006/relationships/hyperlink" Target="https://www.tradingview.com/symbols/PSX-ENGRO/technicals/" TargetMode="External"/><Relationship Id="rId78" Type="http://schemas.openxmlformats.org/officeDocument/2006/relationships/hyperlink" Target="https://www.tradingview.com/symbols/PSX-FATIMA/technicals/" TargetMode="External"/><Relationship Id="rId143" Type="http://schemas.openxmlformats.org/officeDocument/2006/relationships/hyperlink" Target="https://www.tradingview.com/symbols/PSX-MARI/financials-overview/" TargetMode="External"/><Relationship Id="rId350" Type="http://schemas.openxmlformats.org/officeDocument/2006/relationships/hyperlink" Target="https://www.tradingview.com/symbols/PSX-ATRL/financials-overview/" TargetMode="External"/><Relationship Id="rId588" Type="http://schemas.openxmlformats.org/officeDocument/2006/relationships/hyperlink" Target="https://www.tradingview.com/symbols/PSX-DAWH/technicals/" TargetMode="External"/><Relationship Id="rId9" Type="http://schemas.openxmlformats.org/officeDocument/2006/relationships/hyperlink" Target="https://www.tradingview.com/symbols/PSX-AGHA/technicals/" TargetMode="External"/><Relationship Id="rId210" Type="http://schemas.openxmlformats.org/officeDocument/2006/relationships/hyperlink" Target="https://www.tradingview.com/symbols/PSX-TELE/technicals/" TargetMode="External"/><Relationship Id="rId448" Type="http://schemas.openxmlformats.org/officeDocument/2006/relationships/hyperlink" Target="https://www.tradingview.com/chart/ZMYE714n/?symbol=PSX%3ANRL" TargetMode="External"/><Relationship Id="rId655" Type="http://schemas.openxmlformats.org/officeDocument/2006/relationships/hyperlink" Target="https://www.tradingview.com/chart/ZMYE714n/?symbol=PSX%3AMUGHAL" TargetMode="External"/><Relationship Id="rId294" Type="http://schemas.openxmlformats.org/officeDocument/2006/relationships/hyperlink" Target="https://www.tradingview.com/symbols/PSX-MLCF/technicals/" TargetMode="External"/><Relationship Id="rId308" Type="http://schemas.openxmlformats.org/officeDocument/2006/relationships/hyperlink" Target="https://www.tradingview.com/symbols/PSX-OBOY/financials-overview/" TargetMode="External"/><Relationship Id="rId515" Type="http://schemas.openxmlformats.org/officeDocument/2006/relationships/hyperlink" Target="https://www.tradingview.com/symbols/PSX-FCEPL/financials-overview/" TargetMode="External"/><Relationship Id="rId89" Type="http://schemas.openxmlformats.org/officeDocument/2006/relationships/hyperlink" Target="https://www.tradingview.com/symbols/PSX-FEROZ/financials-overview/" TargetMode="External"/><Relationship Id="rId154" Type="http://schemas.openxmlformats.org/officeDocument/2006/relationships/hyperlink" Target="https://www.tradingview.com/chart/ZMYE714n/?symbol=PSX%3ANRL" TargetMode="External"/><Relationship Id="rId361" Type="http://schemas.openxmlformats.org/officeDocument/2006/relationships/hyperlink" Target="https://www.tradingview.com/chart/ZMYE714n/?symbol=PSX%3ACHCC" TargetMode="External"/><Relationship Id="rId599" Type="http://schemas.openxmlformats.org/officeDocument/2006/relationships/hyperlink" Target="https://www.tradingview.com/symbols/PSX-EPCL/financials-overview/" TargetMode="External"/><Relationship Id="rId459" Type="http://schemas.openxmlformats.org/officeDocument/2006/relationships/hyperlink" Target="https://www.tradingview.com/symbols/PSX-PAEL/technicals/" TargetMode="External"/><Relationship Id="rId666" Type="http://schemas.openxmlformats.org/officeDocument/2006/relationships/hyperlink" Target="https://www.tradingview.com/symbols/PSX-OGDC/technicals/" TargetMode="External"/><Relationship Id="rId16" Type="http://schemas.openxmlformats.org/officeDocument/2006/relationships/hyperlink" Target="https://www.tradingview.com/chart/ZMYE714n/?symbol=PSX%3AATLH" TargetMode="External"/><Relationship Id="rId221" Type="http://schemas.openxmlformats.org/officeDocument/2006/relationships/hyperlink" Target="https://www.tradingview.com/symbols/PSX-TPLP/financials-overview/" TargetMode="External"/><Relationship Id="rId319" Type="http://schemas.openxmlformats.org/officeDocument/2006/relationships/hyperlink" Target="https://www.tradingview.com/chart/ZMYE714n/?symbol=PSX%3APPL" TargetMode="External"/><Relationship Id="rId526" Type="http://schemas.openxmlformats.org/officeDocument/2006/relationships/hyperlink" Target="https://www.tradingview.com/chart/ZMYE714n/?symbol=PSX%3AINIL" TargetMode="External"/><Relationship Id="rId165" Type="http://schemas.openxmlformats.org/officeDocument/2006/relationships/hyperlink" Target="https://www.tradingview.com/symbols/PSX-PAKD/technicals/" TargetMode="External"/><Relationship Id="rId372" Type="http://schemas.openxmlformats.org/officeDocument/2006/relationships/hyperlink" Target="https://www.tradingview.com/symbols/PSX-EFERT/technicals/" TargetMode="External"/><Relationship Id="rId677" Type="http://schemas.openxmlformats.org/officeDocument/2006/relationships/hyperlink" Target="https://www.tradingview.com/symbols/PSX-PIOC/financials-overview/" TargetMode="External"/><Relationship Id="rId232" Type="http://schemas.openxmlformats.org/officeDocument/2006/relationships/hyperlink" Target="https://www.tradingview.com/chart/ZMYE714n/?symbol=PSX%3AAIRLINK" TargetMode="External"/><Relationship Id="rId27" Type="http://schemas.openxmlformats.org/officeDocument/2006/relationships/hyperlink" Target="https://www.tradingview.com/symbols/PSX-BGL/technicals/" TargetMode="External"/><Relationship Id="rId537" Type="http://schemas.openxmlformats.org/officeDocument/2006/relationships/hyperlink" Target="https://www.tradingview.com/symbols/PSX-MARI/technicals/" TargetMode="External"/><Relationship Id="rId80" Type="http://schemas.openxmlformats.org/officeDocument/2006/relationships/hyperlink" Target="https://www.tradingview.com/symbols/PSX-FCCL/financials-overview/" TargetMode="External"/><Relationship Id="rId176" Type="http://schemas.openxmlformats.org/officeDocument/2006/relationships/hyperlink" Target="https://www.tradingview.com/symbols/PSX-POWER/financials-overview/" TargetMode="External"/><Relationship Id="rId383" Type="http://schemas.openxmlformats.org/officeDocument/2006/relationships/hyperlink" Target="https://www.tradingview.com/symbols/PSX-FATIMA/financials-overview/" TargetMode="External"/><Relationship Id="rId590" Type="http://schemas.openxmlformats.org/officeDocument/2006/relationships/hyperlink" Target="https://www.tradingview.com/symbols/PSX-DGKC/financials-overview/" TargetMode="External"/><Relationship Id="rId604" Type="http://schemas.openxmlformats.org/officeDocument/2006/relationships/hyperlink" Target="https://www.tradingview.com/chart/ZMYE714n/?symbol=PSX%3AFATIMA" TargetMode="External"/><Relationship Id="rId243" Type="http://schemas.openxmlformats.org/officeDocument/2006/relationships/hyperlink" Target="https://www.tradingview.com/symbols/PSX-AVN/technicals/" TargetMode="External"/><Relationship Id="rId450" Type="http://schemas.openxmlformats.org/officeDocument/2006/relationships/hyperlink" Target="https://www.tradingview.com/symbols/PSX-NRL/technicals/" TargetMode="External"/><Relationship Id="rId688" Type="http://schemas.openxmlformats.org/officeDocument/2006/relationships/hyperlink" Target="https://www.tradingview.com/chart/ZMYE714n/?symbol=PSX%3ASEARL" TargetMode="External"/><Relationship Id="rId38" Type="http://schemas.openxmlformats.org/officeDocument/2006/relationships/hyperlink" Target="https://www.tradingview.com/symbols/PSX-CEPB/financials-overview/" TargetMode="External"/><Relationship Id="rId103" Type="http://schemas.openxmlformats.org/officeDocument/2006/relationships/hyperlink" Target="https://www.tradingview.com/chart/ZMYE714n/?symbol=PSX%3AGHNI" TargetMode="External"/><Relationship Id="rId310" Type="http://schemas.openxmlformats.org/officeDocument/2006/relationships/hyperlink" Target="https://www.tradingview.com/chart/ZMYE714n/?symbol=PSX%3APABC" TargetMode="External"/><Relationship Id="rId548" Type="http://schemas.openxmlformats.org/officeDocument/2006/relationships/hyperlink" Target="https://www.tradingview.com/symbols/PSX-PIOC/financials-overview/" TargetMode="External"/><Relationship Id="rId91" Type="http://schemas.openxmlformats.org/officeDocument/2006/relationships/hyperlink" Target="https://www.tradingview.com/chart/ZMYE714n/?symbol=PSX%3AFFBL" TargetMode="External"/><Relationship Id="rId187" Type="http://schemas.openxmlformats.org/officeDocument/2006/relationships/hyperlink" Target="https://www.tradingview.com/chart/ZMYE714n/?symbol=PSX%3ASAZEW" TargetMode="External"/><Relationship Id="rId394" Type="http://schemas.openxmlformats.org/officeDocument/2006/relationships/hyperlink" Target="https://www.tradingview.com/chart/ZMYE714n/?symbol=PSX%3AGHGL" TargetMode="External"/><Relationship Id="rId408" Type="http://schemas.openxmlformats.org/officeDocument/2006/relationships/hyperlink" Target="https://www.tradingview.com/symbols/PSX-ILP/technicals/" TargetMode="External"/><Relationship Id="rId615" Type="http://schemas.openxmlformats.org/officeDocument/2006/relationships/hyperlink" Target="https://www.tradingview.com/symbols/PSX-FFBL/technicals/" TargetMode="External"/><Relationship Id="rId254" Type="http://schemas.openxmlformats.org/officeDocument/2006/relationships/hyperlink" Target="https://www.tradingview.com/symbols/PSX-ENGRO/financials-overview/" TargetMode="External"/><Relationship Id="rId699" Type="http://schemas.openxmlformats.org/officeDocument/2006/relationships/hyperlink" Target="https://www.tradingview.com/symbols/PSX-SYS/technicals/" TargetMode="External"/><Relationship Id="rId49" Type="http://schemas.openxmlformats.org/officeDocument/2006/relationships/hyperlink" Target="https://www.tradingview.com/chart/ZMYE714n/?symbol=PSX%3ACRTM" TargetMode="External"/><Relationship Id="rId114" Type="http://schemas.openxmlformats.org/officeDocument/2006/relationships/hyperlink" Target="https://www.tradingview.com/symbols/PSX-HCAR/technicals/" TargetMode="External"/><Relationship Id="rId461" Type="http://schemas.openxmlformats.org/officeDocument/2006/relationships/hyperlink" Target="https://www.tradingview.com/symbols/PSX-PIBTL/financials-overview/" TargetMode="External"/><Relationship Id="rId559" Type="http://schemas.openxmlformats.org/officeDocument/2006/relationships/hyperlink" Target="https://www.tradingview.com/chart/ZMYE714n/?symbol=PSX%3ASHEL" TargetMode="External"/><Relationship Id="rId198" Type="http://schemas.openxmlformats.org/officeDocument/2006/relationships/hyperlink" Target="https://www.tradingview.com/symbols/PSX-SNGP/technicals/" TargetMode="External"/><Relationship Id="rId321" Type="http://schemas.openxmlformats.org/officeDocument/2006/relationships/hyperlink" Target="https://www.tradingview.com/symbols/PSX-PPL/technicals/" TargetMode="External"/><Relationship Id="rId419" Type="http://schemas.openxmlformats.org/officeDocument/2006/relationships/hyperlink" Target="https://www.tradingview.com/symbols/PSX-KOHC/financials-overview/" TargetMode="External"/><Relationship Id="rId626" Type="http://schemas.openxmlformats.org/officeDocument/2006/relationships/hyperlink" Target="https://www.tradingview.com/symbols/PSX-ILP/financials-overview/" TargetMode="External"/><Relationship Id="rId265" Type="http://schemas.openxmlformats.org/officeDocument/2006/relationships/hyperlink" Target="https://www.tradingview.com/chart/ZMYE714n/?symbol=PSX%3AGGGL" TargetMode="External"/><Relationship Id="rId472" Type="http://schemas.openxmlformats.org/officeDocument/2006/relationships/hyperlink" Target="https://www.tradingview.com/chart/ZMYE714n/?symbol=PSX%3ASEAR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dingview.com/chart/ZMYE714n/?symbol=PSX%3AEFERT" TargetMode="External"/><Relationship Id="rId18" Type="http://schemas.openxmlformats.org/officeDocument/2006/relationships/hyperlink" Target="https://www.tradingview.com/symbols/PSX-SNGP/technicals/" TargetMode="External"/><Relationship Id="rId26" Type="http://schemas.openxmlformats.org/officeDocument/2006/relationships/hyperlink" Target="https://www.tradingview.com/symbols/PSX-FCCL/financials-overview/" TargetMode="External"/><Relationship Id="rId3" Type="http://schemas.openxmlformats.org/officeDocument/2006/relationships/hyperlink" Target="https://www.tradingview.com/symbols/PSX-FCCL/technicals/" TargetMode="External"/><Relationship Id="rId21" Type="http://schemas.openxmlformats.org/officeDocument/2006/relationships/hyperlink" Target="https://www.tradingview.com/symbols/PSX-FCCL/technicals/" TargetMode="External"/><Relationship Id="rId7" Type="http://schemas.openxmlformats.org/officeDocument/2006/relationships/hyperlink" Target="https://www.tradingview.com/chart/ZMYE714n/?symbol=PSX%3AKEL" TargetMode="External"/><Relationship Id="rId12" Type="http://schemas.openxmlformats.org/officeDocument/2006/relationships/hyperlink" Target="https://www.tradingview.com/symbols/PSX-SNGP/technicals/" TargetMode="External"/><Relationship Id="rId17" Type="http://schemas.openxmlformats.org/officeDocument/2006/relationships/hyperlink" Target="https://www.tradingview.com/symbols/PSX-SNGP/financials-overview/" TargetMode="External"/><Relationship Id="rId25" Type="http://schemas.openxmlformats.org/officeDocument/2006/relationships/hyperlink" Target="https://www.tradingview.com/chart/ZMYE714n/?symbol=PSX%3AFCCL" TargetMode="External"/><Relationship Id="rId33" Type="http://schemas.openxmlformats.org/officeDocument/2006/relationships/hyperlink" Target="https://www.tradingview.com/symbols/PSX-SNGP/technicals/" TargetMode="External"/><Relationship Id="rId2" Type="http://schemas.openxmlformats.org/officeDocument/2006/relationships/hyperlink" Target="https://www.tradingview.com/symbols/PSX-FCCL/financials-overview/" TargetMode="External"/><Relationship Id="rId16" Type="http://schemas.openxmlformats.org/officeDocument/2006/relationships/hyperlink" Target="https://www.tradingview.com/chart/ZMYE714n/?symbol=PSX%3ASNGP" TargetMode="External"/><Relationship Id="rId20" Type="http://schemas.openxmlformats.org/officeDocument/2006/relationships/hyperlink" Target="https://www.tradingview.com/symbols/PSX-FCCL/financials-overview/" TargetMode="External"/><Relationship Id="rId29" Type="http://schemas.openxmlformats.org/officeDocument/2006/relationships/hyperlink" Target="https://www.tradingview.com/symbols/PSX-KEL/financials-overview/" TargetMode="External"/><Relationship Id="rId1" Type="http://schemas.openxmlformats.org/officeDocument/2006/relationships/hyperlink" Target="https://www.tradingview.com/chart/ZMYE714n/?symbol=PSX%3AFCCL" TargetMode="External"/><Relationship Id="rId6" Type="http://schemas.openxmlformats.org/officeDocument/2006/relationships/hyperlink" Target="https://www.tradingview.com/symbols/PSX-HCAR/technicals/" TargetMode="External"/><Relationship Id="rId11" Type="http://schemas.openxmlformats.org/officeDocument/2006/relationships/hyperlink" Target="https://www.tradingview.com/symbols/PSX-SNGP/financials-overview/" TargetMode="External"/><Relationship Id="rId24" Type="http://schemas.openxmlformats.org/officeDocument/2006/relationships/hyperlink" Target="https://www.tradingview.com/symbols/PSX-KEL/technicals/" TargetMode="External"/><Relationship Id="rId32" Type="http://schemas.openxmlformats.org/officeDocument/2006/relationships/hyperlink" Target="https://www.tradingview.com/symbols/PSX-SNGP/financials-overview/" TargetMode="External"/><Relationship Id="rId5" Type="http://schemas.openxmlformats.org/officeDocument/2006/relationships/hyperlink" Target="https://www.tradingview.com/symbols/PSX-HCAR/financials-overview/" TargetMode="External"/><Relationship Id="rId15" Type="http://schemas.openxmlformats.org/officeDocument/2006/relationships/hyperlink" Target="https://www.tradingview.com/symbols/PSX-EFERT/technicals/" TargetMode="External"/><Relationship Id="rId23" Type="http://schemas.openxmlformats.org/officeDocument/2006/relationships/hyperlink" Target="https://www.tradingview.com/symbols/PSX-KEL/financials-overview/" TargetMode="External"/><Relationship Id="rId28" Type="http://schemas.openxmlformats.org/officeDocument/2006/relationships/hyperlink" Target="https://www.tradingview.com/chart/ZMYE714n/?symbol=PSX%3AKEL" TargetMode="External"/><Relationship Id="rId10" Type="http://schemas.openxmlformats.org/officeDocument/2006/relationships/hyperlink" Target="https://www.tradingview.com/chart/ZMYE714n/?symbol=PSX%3ASNGP" TargetMode="External"/><Relationship Id="rId19" Type="http://schemas.openxmlformats.org/officeDocument/2006/relationships/hyperlink" Target="https://www.tradingview.com/chart/ZMYE714n/?symbol=PSX%3AFCCL" TargetMode="External"/><Relationship Id="rId31" Type="http://schemas.openxmlformats.org/officeDocument/2006/relationships/hyperlink" Target="https://www.tradingview.com/chart/ZMYE714n/?symbol=PSX%3ASNGP" TargetMode="External"/><Relationship Id="rId4" Type="http://schemas.openxmlformats.org/officeDocument/2006/relationships/hyperlink" Target="https://www.tradingview.com/chart/ZMYE714n/?symbol=PSX%3AHCAR" TargetMode="External"/><Relationship Id="rId9" Type="http://schemas.openxmlformats.org/officeDocument/2006/relationships/hyperlink" Target="https://www.tradingview.com/symbols/PSX-KEL/technicals/" TargetMode="External"/><Relationship Id="rId14" Type="http://schemas.openxmlformats.org/officeDocument/2006/relationships/hyperlink" Target="https://www.tradingview.com/symbols/PSX-EFERT/financials-overview/" TargetMode="External"/><Relationship Id="rId22" Type="http://schemas.openxmlformats.org/officeDocument/2006/relationships/hyperlink" Target="https://www.tradingview.com/chart/ZMYE714n/?symbol=PSX%3AKEL" TargetMode="External"/><Relationship Id="rId27" Type="http://schemas.openxmlformats.org/officeDocument/2006/relationships/hyperlink" Target="https://www.tradingview.com/symbols/PSX-FCCL/technicals/" TargetMode="External"/><Relationship Id="rId30" Type="http://schemas.openxmlformats.org/officeDocument/2006/relationships/hyperlink" Target="https://www.tradingview.com/symbols/PSX-KEL/technicals/" TargetMode="External"/><Relationship Id="rId8" Type="http://schemas.openxmlformats.org/officeDocument/2006/relationships/hyperlink" Target="https://www.tradingview.com/symbols/PSX-KEL/financials-overview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symbols/PSX-TRSM/technicals/" TargetMode="External"/><Relationship Id="rId21" Type="http://schemas.openxmlformats.org/officeDocument/2006/relationships/hyperlink" Target="https://www.tradingview.com/symbols/PSX-CTM/technicals/" TargetMode="External"/><Relationship Id="rId42" Type="http://schemas.openxmlformats.org/officeDocument/2006/relationships/hyperlink" Target="https://www.tradingview.com/symbols/PSX-FPRM/technicals/" TargetMode="External"/><Relationship Id="rId63" Type="http://schemas.openxmlformats.org/officeDocument/2006/relationships/hyperlink" Target="https://www.tradingview.com/symbols/PSX-LCI/technicals/" TargetMode="External"/><Relationship Id="rId84" Type="http://schemas.openxmlformats.org/officeDocument/2006/relationships/hyperlink" Target="https://www.tradingview.com/symbols/PSX-OML/technicals/" TargetMode="External"/><Relationship Id="rId138" Type="http://schemas.openxmlformats.org/officeDocument/2006/relationships/hyperlink" Target="https://www.tradingview.com/symbols/PSX-META/technicals/" TargetMode="External"/><Relationship Id="rId159" Type="http://schemas.openxmlformats.org/officeDocument/2006/relationships/hyperlink" Target="https://www.tradingview.com/symbols/PSX-PAEL/technicals/" TargetMode="External"/><Relationship Id="rId170" Type="http://schemas.openxmlformats.org/officeDocument/2006/relationships/hyperlink" Target="https://www.tradingview.com/symbols/PSX-PAEL/financials-overview/" TargetMode="External"/><Relationship Id="rId191" Type="http://schemas.openxmlformats.org/officeDocument/2006/relationships/hyperlink" Target="https://www.tradingview.com/symbols/PSX-PAEL/financials-overview/" TargetMode="External"/><Relationship Id="rId107" Type="http://schemas.openxmlformats.org/officeDocument/2006/relationships/hyperlink" Target="https://www.tradingview.com/symbols/PSX-SANSM/financials-overview/" TargetMode="External"/><Relationship Id="rId11" Type="http://schemas.openxmlformats.org/officeDocument/2006/relationships/hyperlink" Target="https://www.tradingview.com/symbols/PSX-BUXL/financials-overview/" TargetMode="External"/><Relationship Id="rId32" Type="http://schemas.openxmlformats.org/officeDocument/2006/relationships/hyperlink" Target="https://www.tradingview.com/symbols/PSX-FFBL/financials-overview/" TargetMode="External"/><Relationship Id="rId53" Type="http://schemas.openxmlformats.org/officeDocument/2006/relationships/hyperlink" Target="https://www.tradingview.com/symbols/PSX-ICL/financials-overview/" TargetMode="External"/><Relationship Id="rId74" Type="http://schemas.openxmlformats.org/officeDocument/2006/relationships/hyperlink" Target="https://www.tradingview.com/symbols/PSX-MODAM/financials-overview/" TargetMode="External"/><Relationship Id="rId128" Type="http://schemas.openxmlformats.org/officeDocument/2006/relationships/hyperlink" Target="https://www.tradingview.com/symbols/PSX-ILP/financials-overview/" TargetMode="External"/><Relationship Id="rId149" Type="http://schemas.openxmlformats.org/officeDocument/2006/relationships/hyperlink" Target="https://www.tradingview.com/symbols/PSX-DGKC/financials-overview/" TargetMode="External"/><Relationship Id="rId5" Type="http://schemas.openxmlformats.org/officeDocument/2006/relationships/hyperlink" Target="https://www.tradingview.com/symbols/PSX-ASHT/financials-overview/" TargetMode="External"/><Relationship Id="rId95" Type="http://schemas.openxmlformats.org/officeDocument/2006/relationships/hyperlink" Target="https://www.tradingview.com/symbols/PSX-PKGP/financials-overview/" TargetMode="External"/><Relationship Id="rId160" Type="http://schemas.openxmlformats.org/officeDocument/2006/relationships/hyperlink" Target="https://www.tradingview.com/chart/ZMYE714n/?symbol=PSX%3APIBTL" TargetMode="External"/><Relationship Id="rId181" Type="http://schemas.openxmlformats.org/officeDocument/2006/relationships/hyperlink" Target="https://www.tradingview.com/chart/ZMYE714n/?symbol=PSX%3AFABL" TargetMode="External"/><Relationship Id="rId22" Type="http://schemas.openxmlformats.org/officeDocument/2006/relationships/hyperlink" Target="https://www.tradingview.com/chart/ZMYE714n/?symbol=PSX%3AEFERT" TargetMode="External"/><Relationship Id="rId43" Type="http://schemas.openxmlformats.org/officeDocument/2006/relationships/hyperlink" Target="https://www.tradingview.com/chart/ZMYE714n/?symbol=PSX%3AGVGL" TargetMode="External"/><Relationship Id="rId64" Type="http://schemas.openxmlformats.org/officeDocument/2006/relationships/hyperlink" Target="https://www.tradingview.com/chart/ZMYE714n/?symbol=PSX%3AMARI" TargetMode="External"/><Relationship Id="rId118" Type="http://schemas.openxmlformats.org/officeDocument/2006/relationships/hyperlink" Target="https://www.tradingview.com/chart/ZMYE714n/?symbol=PSX%3AZTL" TargetMode="External"/><Relationship Id="rId139" Type="http://schemas.openxmlformats.org/officeDocument/2006/relationships/hyperlink" Target="https://www.tradingview.com/chart/ZMYE714n/?symbol=PSX%3APABC" TargetMode="External"/><Relationship Id="rId85" Type="http://schemas.openxmlformats.org/officeDocument/2006/relationships/hyperlink" Target="https://www.tradingview.com/chart/ZMYE714n/?symbol=PSX%3APAEL" TargetMode="External"/><Relationship Id="rId150" Type="http://schemas.openxmlformats.org/officeDocument/2006/relationships/hyperlink" Target="https://www.tradingview.com/symbols/PSX-DGKC/technicals/" TargetMode="External"/><Relationship Id="rId171" Type="http://schemas.openxmlformats.org/officeDocument/2006/relationships/hyperlink" Target="https://www.tradingview.com/symbols/PSX-PAEL/technicals/" TargetMode="External"/><Relationship Id="rId192" Type="http://schemas.openxmlformats.org/officeDocument/2006/relationships/hyperlink" Target="https://www.tradingview.com/symbols/PSX-PAEL/technicals/" TargetMode="External"/><Relationship Id="rId12" Type="http://schemas.openxmlformats.org/officeDocument/2006/relationships/hyperlink" Target="https://www.tradingview.com/symbols/PSX-BUXL/technicals/" TargetMode="External"/><Relationship Id="rId33" Type="http://schemas.openxmlformats.org/officeDocument/2006/relationships/hyperlink" Target="https://www.tradingview.com/symbols/PSX-FFBL/technicals/" TargetMode="External"/><Relationship Id="rId108" Type="http://schemas.openxmlformats.org/officeDocument/2006/relationships/hyperlink" Target="https://www.tradingview.com/symbols/PSX-SANSM/technicals/" TargetMode="External"/><Relationship Id="rId129" Type="http://schemas.openxmlformats.org/officeDocument/2006/relationships/hyperlink" Target="https://www.tradingview.com/symbols/PSX-ILP/technicals/" TargetMode="External"/><Relationship Id="rId54" Type="http://schemas.openxmlformats.org/officeDocument/2006/relationships/hyperlink" Target="https://www.tradingview.com/symbols/PSX-ICL/technicals/" TargetMode="External"/><Relationship Id="rId75" Type="http://schemas.openxmlformats.org/officeDocument/2006/relationships/hyperlink" Target="https://www.tradingview.com/symbols/PSX-MODAM/technicals/" TargetMode="External"/><Relationship Id="rId96" Type="http://schemas.openxmlformats.org/officeDocument/2006/relationships/hyperlink" Target="https://www.tradingview.com/symbols/PSX-PKGP/technicals/" TargetMode="External"/><Relationship Id="rId140" Type="http://schemas.openxmlformats.org/officeDocument/2006/relationships/hyperlink" Target="https://www.tradingview.com/symbols/PSX-PABC/financials-overview/" TargetMode="External"/><Relationship Id="rId161" Type="http://schemas.openxmlformats.org/officeDocument/2006/relationships/hyperlink" Target="https://www.tradingview.com/symbols/PSX-PIBTL/financials-overview/" TargetMode="External"/><Relationship Id="rId182" Type="http://schemas.openxmlformats.org/officeDocument/2006/relationships/hyperlink" Target="https://www.tradingview.com/symbols/PSX-FABL/financials-overview/" TargetMode="External"/><Relationship Id="rId6" Type="http://schemas.openxmlformats.org/officeDocument/2006/relationships/hyperlink" Target="https://www.tradingview.com/symbols/PSX-ASHT/technicals/" TargetMode="External"/><Relationship Id="rId23" Type="http://schemas.openxmlformats.org/officeDocument/2006/relationships/hyperlink" Target="https://www.tradingview.com/symbols/PSX-EFERT/financials-overview/" TargetMode="External"/><Relationship Id="rId119" Type="http://schemas.openxmlformats.org/officeDocument/2006/relationships/hyperlink" Target="https://www.tradingview.com/symbols/PSX-ZTL/financials-overview/" TargetMode="External"/><Relationship Id="rId44" Type="http://schemas.openxmlformats.org/officeDocument/2006/relationships/hyperlink" Target="https://www.tradingview.com/symbols/PSX-GVGL/financials-overview/" TargetMode="External"/><Relationship Id="rId65" Type="http://schemas.openxmlformats.org/officeDocument/2006/relationships/hyperlink" Target="https://www.tradingview.com/symbols/PSX-MARI/financials-overview/" TargetMode="External"/><Relationship Id="rId86" Type="http://schemas.openxmlformats.org/officeDocument/2006/relationships/hyperlink" Target="https://www.tradingview.com/symbols/PSX-PAEL/financials-overview/" TargetMode="External"/><Relationship Id="rId130" Type="http://schemas.openxmlformats.org/officeDocument/2006/relationships/hyperlink" Target="https://www.tradingview.com/chart/ZMYE714n/?symbol=PSX%3AISL" TargetMode="External"/><Relationship Id="rId151" Type="http://schemas.openxmlformats.org/officeDocument/2006/relationships/hyperlink" Target="https://www.tradingview.com/chart/ZMYE714n/?symbol=PSX%3AFFBL" TargetMode="External"/><Relationship Id="rId172" Type="http://schemas.openxmlformats.org/officeDocument/2006/relationships/hyperlink" Target="https://www.tradingview.com/chart/ZMYE714n/?symbol=PSX%3APPL" TargetMode="External"/><Relationship Id="rId193" Type="http://schemas.openxmlformats.org/officeDocument/2006/relationships/hyperlink" Target="https://www.tradingview.com/chart/ZMYE714n/?symbol=PSX%3APIBTL" TargetMode="External"/><Relationship Id="rId13" Type="http://schemas.openxmlformats.org/officeDocument/2006/relationships/hyperlink" Target="https://www.tradingview.com/chart/ZMYE714n/?symbol=PSX%3ACHAS" TargetMode="External"/><Relationship Id="rId109" Type="http://schemas.openxmlformats.org/officeDocument/2006/relationships/hyperlink" Target="https://www.tradingview.com/chart/ZMYE714n/?symbol=PSX%3ASHFA" TargetMode="External"/><Relationship Id="rId34" Type="http://schemas.openxmlformats.org/officeDocument/2006/relationships/hyperlink" Target="https://www.tradingview.com/chart/ZMYE714n/?symbol=PSX%3AFML" TargetMode="External"/><Relationship Id="rId55" Type="http://schemas.openxmlformats.org/officeDocument/2006/relationships/hyperlink" Target="https://www.tradingview.com/chart/ZMYE714n/?symbol=PSX%3AKOHP" TargetMode="External"/><Relationship Id="rId76" Type="http://schemas.openxmlformats.org/officeDocument/2006/relationships/hyperlink" Target="https://www.tradingview.com/chart/ZMYE714n/?symbol=PSX%3ANRL" TargetMode="External"/><Relationship Id="rId97" Type="http://schemas.openxmlformats.org/officeDocument/2006/relationships/hyperlink" Target="https://www.tradingview.com/chart/ZMYE714n/?symbol=PSX%3APKGS" TargetMode="External"/><Relationship Id="rId120" Type="http://schemas.openxmlformats.org/officeDocument/2006/relationships/hyperlink" Target="https://www.tradingview.com/symbols/PSX-ZTL/technicals/" TargetMode="External"/><Relationship Id="rId141" Type="http://schemas.openxmlformats.org/officeDocument/2006/relationships/hyperlink" Target="https://www.tradingview.com/symbols/PSX-PABC/technicals/" TargetMode="External"/><Relationship Id="rId7" Type="http://schemas.openxmlformats.org/officeDocument/2006/relationships/hyperlink" Target="https://www.tradingview.com/chart/ZMYE714n/?symbol=PSX%3AATRL" TargetMode="External"/><Relationship Id="rId71" Type="http://schemas.openxmlformats.org/officeDocument/2006/relationships/hyperlink" Target="https://www.tradingview.com/symbols/PSX-MERIT/financials-overview/" TargetMode="External"/><Relationship Id="rId92" Type="http://schemas.openxmlformats.org/officeDocument/2006/relationships/hyperlink" Target="https://www.tradingview.com/symbols/PSX-PIBTL/financials-overview/" TargetMode="External"/><Relationship Id="rId162" Type="http://schemas.openxmlformats.org/officeDocument/2006/relationships/hyperlink" Target="https://www.tradingview.com/symbols/PSX-PIBTL/technicals/" TargetMode="External"/><Relationship Id="rId183" Type="http://schemas.openxmlformats.org/officeDocument/2006/relationships/hyperlink" Target="https://www.tradingview.com/symbols/PSX-FABL/technicals/" TargetMode="External"/><Relationship Id="rId2" Type="http://schemas.openxmlformats.org/officeDocument/2006/relationships/hyperlink" Target="https://www.tradingview.com/symbols/PSX-ADAMS/financials-overview/" TargetMode="External"/><Relationship Id="rId29" Type="http://schemas.openxmlformats.org/officeDocument/2006/relationships/hyperlink" Target="https://www.tradingview.com/symbols/PSX-FABL/financials-overview/" TargetMode="External"/><Relationship Id="rId24" Type="http://schemas.openxmlformats.org/officeDocument/2006/relationships/hyperlink" Target="https://www.tradingview.com/symbols/PSX-EFERT/technicals/" TargetMode="External"/><Relationship Id="rId40" Type="http://schemas.openxmlformats.org/officeDocument/2006/relationships/hyperlink" Target="https://www.tradingview.com/chart/ZMYE714n/?symbol=PSX%3AFPRM" TargetMode="External"/><Relationship Id="rId45" Type="http://schemas.openxmlformats.org/officeDocument/2006/relationships/hyperlink" Target="https://www.tradingview.com/symbols/PSX-GVGL/technicals/" TargetMode="External"/><Relationship Id="rId66" Type="http://schemas.openxmlformats.org/officeDocument/2006/relationships/hyperlink" Target="https://www.tradingview.com/symbols/PSX-MARI/technicals/" TargetMode="External"/><Relationship Id="rId87" Type="http://schemas.openxmlformats.org/officeDocument/2006/relationships/hyperlink" Target="https://www.tradingview.com/symbols/PSX-PAEL/technicals/" TargetMode="External"/><Relationship Id="rId110" Type="http://schemas.openxmlformats.org/officeDocument/2006/relationships/hyperlink" Target="https://www.tradingview.com/symbols/PSX-SHFA/financials-overview/" TargetMode="External"/><Relationship Id="rId115" Type="http://schemas.openxmlformats.org/officeDocument/2006/relationships/hyperlink" Target="https://www.tradingview.com/chart/ZMYE714n/?symbol=PSX%3ATRSM" TargetMode="External"/><Relationship Id="rId131" Type="http://schemas.openxmlformats.org/officeDocument/2006/relationships/hyperlink" Target="https://www.tradingview.com/symbols/PSX-ISL/financials-overview/" TargetMode="External"/><Relationship Id="rId136" Type="http://schemas.openxmlformats.org/officeDocument/2006/relationships/hyperlink" Target="https://www.tradingview.com/chart/ZMYE714n/?symbol=PSX%3AMETA" TargetMode="External"/><Relationship Id="rId157" Type="http://schemas.openxmlformats.org/officeDocument/2006/relationships/hyperlink" Target="https://www.tradingview.com/chart/ZMYE714n/?symbol=PSX%3APAEL" TargetMode="External"/><Relationship Id="rId178" Type="http://schemas.openxmlformats.org/officeDocument/2006/relationships/hyperlink" Target="https://www.tradingview.com/chart/ZMYE714n/?symbol=PSX%3ADGKC" TargetMode="External"/><Relationship Id="rId61" Type="http://schemas.openxmlformats.org/officeDocument/2006/relationships/hyperlink" Target="https://www.tradingview.com/chart/ZMYE714n/?symbol=PSX%3ALCI" TargetMode="External"/><Relationship Id="rId82" Type="http://schemas.openxmlformats.org/officeDocument/2006/relationships/hyperlink" Target="https://www.tradingview.com/chart/ZMYE714n/?symbol=PSX%3AOML" TargetMode="External"/><Relationship Id="rId152" Type="http://schemas.openxmlformats.org/officeDocument/2006/relationships/hyperlink" Target="https://www.tradingview.com/symbols/PSX-FFBL/financials-overview/" TargetMode="External"/><Relationship Id="rId173" Type="http://schemas.openxmlformats.org/officeDocument/2006/relationships/hyperlink" Target="https://www.tradingview.com/symbols/PSX-PPL/financials-overview/" TargetMode="External"/><Relationship Id="rId194" Type="http://schemas.openxmlformats.org/officeDocument/2006/relationships/hyperlink" Target="https://www.tradingview.com/symbols/PSX-PIBTL/financials-overview/" TargetMode="External"/><Relationship Id="rId19" Type="http://schemas.openxmlformats.org/officeDocument/2006/relationships/hyperlink" Target="https://www.tradingview.com/chart/ZMYE714n/?symbol=PSX%3ACTM" TargetMode="External"/><Relationship Id="rId14" Type="http://schemas.openxmlformats.org/officeDocument/2006/relationships/hyperlink" Target="https://www.tradingview.com/symbols/PSX-CHAS/financials-overview/" TargetMode="External"/><Relationship Id="rId30" Type="http://schemas.openxmlformats.org/officeDocument/2006/relationships/hyperlink" Target="https://www.tradingview.com/symbols/PSX-FABL/technicals/" TargetMode="External"/><Relationship Id="rId35" Type="http://schemas.openxmlformats.org/officeDocument/2006/relationships/hyperlink" Target="https://www.tradingview.com/symbols/PSX-FML/financials-overview/" TargetMode="External"/><Relationship Id="rId56" Type="http://schemas.openxmlformats.org/officeDocument/2006/relationships/hyperlink" Target="https://www.tradingview.com/symbols/PSX-KOHP/financials-overview/" TargetMode="External"/><Relationship Id="rId77" Type="http://schemas.openxmlformats.org/officeDocument/2006/relationships/hyperlink" Target="https://www.tradingview.com/symbols/PSX-NRL/financials-overview/" TargetMode="External"/><Relationship Id="rId100" Type="http://schemas.openxmlformats.org/officeDocument/2006/relationships/hyperlink" Target="https://www.tradingview.com/chart/ZMYE714n/?symbol=PSX%3APNSC" TargetMode="External"/><Relationship Id="rId105" Type="http://schemas.openxmlformats.org/officeDocument/2006/relationships/hyperlink" Target="https://www.tradingview.com/symbols/PSX-POML/technicals/" TargetMode="External"/><Relationship Id="rId126" Type="http://schemas.openxmlformats.org/officeDocument/2006/relationships/hyperlink" Target="https://www.tradingview.com/symbols/PSX-DGKC/technicals/" TargetMode="External"/><Relationship Id="rId147" Type="http://schemas.openxmlformats.org/officeDocument/2006/relationships/hyperlink" Target="https://www.tradingview.com/symbols/PSX-SGF/technicals/" TargetMode="External"/><Relationship Id="rId168" Type="http://schemas.openxmlformats.org/officeDocument/2006/relationships/hyperlink" Target="https://www.tradingview.com/symbols/PSX-FABL/technicals/" TargetMode="External"/><Relationship Id="rId8" Type="http://schemas.openxmlformats.org/officeDocument/2006/relationships/hyperlink" Target="https://www.tradingview.com/symbols/PSX-ATRL/financials-overview/" TargetMode="External"/><Relationship Id="rId51" Type="http://schemas.openxmlformats.org/officeDocument/2006/relationships/hyperlink" Target="https://www.tradingview.com/symbols/PSX-HRPL/technicals/" TargetMode="External"/><Relationship Id="rId72" Type="http://schemas.openxmlformats.org/officeDocument/2006/relationships/hyperlink" Target="https://www.tradingview.com/symbols/PSX-MERIT/technicals/" TargetMode="External"/><Relationship Id="rId93" Type="http://schemas.openxmlformats.org/officeDocument/2006/relationships/hyperlink" Target="https://www.tradingview.com/symbols/PSX-PIBTL/technicals/" TargetMode="External"/><Relationship Id="rId98" Type="http://schemas.openxmlformats.org/officeDocument/2006/relationships/hyperlink" Target="https://www.tradingview.com/symbols/PSX-PKGS/financials-overview/" TargetMode="External"/><Relationship Id="rId121" Type="http://schemas.openxmlformats.org/officeDocument/2006/relationships/hyperlink" Target="https://www.tradingview.com/chart/ZMYE714n/?symbol=PSX%3AASC" TargetMode="External"/><Relationship Id="rId142" Type="http://schemas.openxmlformats.org/officeDocument/2006/relationships/hyperlink" Target="https://www.tradingview.com/chart/ZMYE714n/?symbol=PSX%3APPL" TargetMode="External"/><Relationship Id="rId163" Type="http://schemas.openxmlformats.org/officeDocument/2006/relationships/hyperlink" Target="https://www.tradingview.com/chart/ZMYE714n/?symbol=PSX%3APPL" TargetMode="External"/><Relationship Id="rId184" Type="http://schemas.openxmlformats.org/officeDocument/2006/relationships/hyperlink" Target="https://www.tradingview.com/chart/ZMYE714n/?symbol=PSX%3AFFBL" TargetMode="External"/><Relationship Id="rId189" Type="http://schemas.openxmlformats.org/officeDocument/2006/relationships/hyperlink" Target="https://www.tradingview.com/symbols/PSX-ISL/technicals/" TargetMode="External"/><Relationship Id="rId3" Type="http://schemas.openxmlformats.org/officeDocument/2006/relationships/hyperlink" Target="https://www.tradingview.com/symbols/PSX-ADAMS/technicals/" TargetMode="External"/><Relationship Id="rId25" Type="http://schemas.openxmlformats.org/officeDocument/2006/relationships/hyperlink" Target="https://www.tradingview.com/chart/ZMYE714n/?symbol=PSX%3AEMCO" TargetMode="External"/><Relationship Id="rId46" Type="http://schemas.openxmlformats.org/officeDocument/2006/relationships/hyperlink" Target="https://www.tradingview.com/chart/ZMYE714n/?symbol=PSX%3AGWLC" TargetMode="External"/><Relationship Id="rId67" Type="http://schemas.openxmlformats.org/officeDocument/2006/relationships/hyperlink" Target="https://www.tradingview.com/chart/ZMYE714n/?symbol=PSX%3AMEBL" TargetMode="External"/><Relationship Id="rId116" Type="http://schemas.openxmlformats.org/officeDocument/2006/relationships/hyperlink" Target="https://www.tradingview.com/symbols/PSX-TRSM/financials-overview/" TargetMode="External"/><Relationship Id="rId137" Type="http://schemas.openxmlformats.org/officeDocument/2006/relationships/hyperlink" Target="https://www.tradingview.com/symbols/PSX-META/financials-overview/" TargetMode="External"/><Relationship Id="rId158" Type="http://schemas.openxmlformats.org/officeDocument/2006/relationships/hyperlink" Target="https://www.tradingview.com/symbols/PSX-PAEL/financials-overview/" TargetMode="External"/><Relationship Id="rId20" Type="http://schemas.openxmlformats.org/officeDocument/2006/relationships/hyperlink" Target="https://www.tradingview.com/symbols/PSX-CTM/financials-overview/" TargetMode="External"/><Relationship Id="rId41" Type="http://schemas.openxmlformats.org/officeDocument/2006/relationships/hyperlink" Target="https://www.tradingview.com/symbols/PSX-FPRM/financials-overview/" TargetMode="External"/><Relationship Id="rId62" Type="http://schemas.openxmlformats.org/officeDocument/2006/relationships/hyperlink" Target="https://www.tradingview.com/symbols/PSX-LCI/financials-overview/" TargetMode="External"/><Relationship Id="rId83" Type="http://schemas.openxmlformats.org/officeDocument/2006/relationships/hyperlink" Target="https://www.tradingview.com/symbols/PSX-OML/financials-overview/" TargetMode="External"/><Relationship Id="rId88" Type="http://schemas.openxmlformats.org/officeDocument/2006/relationships/hyperlink" Target="https://www.tradingview.com/chart/ZMYE714n/?symbol=PSX%3APAKD" TargetMode="External"/><Relationship Id="rId111" Type="http://schemas.openxmlformats.org/officeDocument/2006/relationships/hyperlink" Target="https://www.tradingview.com/symbols/PSX-SHFA/technicals/" TargetMode="External"/><Relationship Id="rId132" Type="http://schemas.openxmlformats.org/officeDocument/2006/relationships/hyperlink" Target="https://www.tradingview.com/symbols/PSX-ISL/technicals/" TargetMode="External"/><Relationship Id="rId153" Type="http://schemas.openxmlformats.org/officeDocument/2006/relationships/hyperlink" Target="https://www.tradingview.com/symbols/PSX-FFBL/technicals/" TargetMode="External"/><Relationship Id="rId174" Type="http://schemas.openxmlformats.org/officeDocument/2006/relationships/hyperlink" Target="https://www.tradingview.com/symbols/PSX-PPL/technicals/" TargetMode="External"/><Relationship Id="rId179" Type="http://schemas.openxmlformats.org/officeDocument/2006/relationships/hyperlink" Target="https://www.tradingview.com/symbols/PSX-DGKC/financials-overview/" TargetMode="External"/><Relationship Id="rId195" Type="http://schemas.openxmlformats.org/officeDocument/2006/relationships/hyperlink" Target="https://www.tradingview.com/symbols/PSX-PIBTL/technicals/" TargetMode="External"/><Relationship Id="rId190" Type="http://schemas.openxmlformats.org/officeDocument/2006/relationships/hyperlink" Target="https://www.tradingview.com/chart/ZMYE714n/?symbol=PSX%3APAEL" TargetMode="External"/><Relationship Id="rId15" Type="http://schemas.openxmlformats.org/officeDocument/2006/relationships/hyperlink" Target="https://www.tradingview.com/symbols/PSX-CHAS/technicals/" TargetMode="External"/><Relationship Id="rId36" Type="http://schemas.openxmlformats.org/officeDocument/2006/relationships/hyperlink" Target="https://www.tradingview.com/symbols/PSX-FML/technicals/" TargetMode="External"/><Relationship Id="rId57" Type="http://schemas.openxmlformats.org/officeDocument/2006/relationships/hyperlink" Target="https://www.tradingview.com/symbols/PSX-KOHP/technicals/" TargetMode="External"/><Relationship Id="rId106" Type="http://schemas.openxmlformats.org/officeDocument/2006/relationships/hyperlink" Target="https://www.tradingview.com/chart/ZMYE714n/?symbol=PSX%3ASANSM" TargetMode="External"/><Relationship Id="rId127" Type="http://schemas.openxmlformats.org/officeDocument/2006/relationships/hyperlink" Target="https://www.tradingview.com/chart/ZMYE714n/?symbol=PSX%3AILP" TargetMode="External"/><Relationship Id="rId10" Type="http://schemas.openxmlformats.org/officeDocument/2006/relationships/hyperlink" Target="https://www.tradingview.com/chart/ZMYE714n/?symbol=PSX%3ABUXL" TargetMode="External"/><Relationship Id="rId31" Type="http://schemas.openxmlformats.org/officeDocument/2006/relationships/hyperlink" Target="https://www.tradingview.com/chart/ZMYE714n/?symbol=PSX%3AFFBL" TargetMode="External"/><Relationship Id="rId52" Type="http://schemas.openxmlformats.org/officeDocument/2006/relationships/hyperlink" Target="https://www.tradingview.com/chart/ZMYE714n/?symbol=PSX%3AICL" TargetMode="External"/><Relationship Id="rId73" Type="http://schemas.openxmlformats.org/officeDocument/2006/relationships/hyperlink" Target="https://www.tradingview.com/chart/ZMYE714n/?symbol=PSX%3AMODAM" TargetMode="External"/><Relationship Id="rId78" Type="http://schemas.openxmlformats.org/officeDocument/2006/relationships/hyperlink" Target="https://www.tradingview.com/symbols/PSX-NRL/technicals/" TargetMode="External"/><Relationship Id="rId94" Type="http://schemas.openxmlformats.org/officeDocument/2006/relationships/hyperlink" Target="https://www.tradingview.com/chart/ZMYE714n/?symbol=PSX%3APKGP" TargetMode="External"/><Relationship Id="rId99" Type="http://schemas.openxmlformats.org/officeDocument/2006/relationships/hyperlink" Target="https://www.tradingview.com/symbols/PSX-PKGS/technicals/" TargetMode="External"/><Relationship Id="rId101" Type="http://schemas.openxmlformats.org/officeDocument/2006/relationships/hyperlink" Target="https://www.tradingview.com/symbols/PSX-PNSC/financials-overview/" TargetMode="External"/><Relationship Id="rId122" Type="http://schemas.openxmlformats.org/officeDocument/2006/relationships/hyperlink" Target="https://www.tradingview.com/symbols/PSX-ASC/financials-overview/" TargetMode="External"/><Relationship Id="rId143" Type="http://schemas.openxmlformats.org/officeDocument/2006/relationships/hyperlink" Target="https://www.tradingview.com/symbols/PSX-PPL/financials-overview/" TargetMode="External"/><Relationship Id="rId148" Type="http://schemas.openxmlformats.org/officeDocument/2006/relationships/hyperlink" Target="https://www.tradingview.com/chart/ZMYE714n/?symbol=PSX%3ADGKC" TargetMode="External"/><Relationship Id="rId164" Type="http://schemas.openxmlformats.org/officeDocument/2006/relationships/hyperlink" Target="https://www.tradingview.com/symbols/PSX-PPL/financials-overview/" TargetMode="External"/><Relationship Id="rId169" Type="http://schemas.openxmlformats.org/officeDocument/2006/relationships/hyperlink" Target="https://www.tradingview.com/chart/ZMYE714n/?symbol=PSX%3APAEL" TargetMode="External"/><Relationship Id="rId185" Type="http://schemas.openxmlformats.org/officeDocument/2006/relationships/hyperlink" Target="https://www.tradingview.com/symbols/PSX-FFBL/financials-overview/" TargetMode="External"/><Relationship Id="rId4" Type="http://schemas.openxmlformats.org/officeDocument/2006/relationships/hyperlink" Target="https://www.tradingview.com/chart/ZMYE714n/?symbol=PSX%3AASHT" TargetMode="External"/><Relationship Id="rId9" Type="http://schemas.openxmlformats.org/officeDocument/2006/relationships/hyperlink" Target="https://www.tradingview.com/symbols/PSX-ATRL/technicals/" TargetMode="External"/><Relationship Id="rId180" Type="http://schemas.openxmlformats.org/officeDocument/2006/relationships/hyperlink" Target="https://www.tradingview.com/symbols/PSX-DGKC/technicals/" TargetMode="External"/><Relationship Id="rId26" Type="http://schemas.openxmlformats.org/officeDocument/2006/relationships/hyperlink" Target="https://www.tradingview.com/symbols/PSX-EMCO/financials-overview/" TargetMode="External"/><Relationship Id="rId47" Type="http://schemas.openxmlformats.org/officeDocument/2006/relationships/hyperlink" Target="https://www.tradingview.com/symbols/PSX-GWLC/financials-overview/" TargetMode="External"/><Relationship Id="rId68" Type="http://schemas.openxmlformats.org/officeDocument/2006/relationships/hyperlink" Target="https://www.tradingview.com/symbols/PSX-MEBL/financials-overview/" TargetMode="External"/><Relationship Id="rId89" Type="http://schemas.openxmlformats.org/officeDocument/2006/relationships/hyperlink" Target="https://www.tradingview.com/symbols/PSX-PAKD/financials-overview/" TargetMode="External"/><Relationship Id="rId112" Type="http://schemas.openxmlformats.org/officeDocument/2006/relationships/hyperlink" Target="https://www.tradingview.com/chart/ZMYE714n/?symbol=PSX%3ATREET" TargetMode="External"/><Relationship Id="rId133" Type="http://schemas.openxmlformats.org/officeDocument/2006/relationships/hyperlink" Target="https://www.tradingview.com/chart/ZMYE714n/?symbol=PSX%3ALUCK" TargetMode="External"/><Relationship Id="rId154" Type="http://schemas.openxmlformats.org/officeDocument/2006/relationships/hyperlink" Target="https://www.tradingview.com/chart/ZMYE714n/?symbol=PSX%3AKEL" TargetMode="External"/><Relationship Id="rId175" Type="http://schemas.openxmlformats.org/officeDocument/2006/relationships/hyperlink" Target="https://www.tradingview.com/chart/ZMYE714n/?symbol=PSX%3AATRL" TargetMode="External"/><Relationship Id="rId196" Type="http://schemas.openxmlformats.org/officeDocument/2006/relationships/hyperlink" Target="https://www.tradingview.com/chart/ZMYE714n/?symbol=PSX%3APPL" TargetMode="External"/><Relationship Id="rId16" Type="http://schemas.openxmlformats.org/officeDocument/2006/relationships/hyperlink" Target="https://www.tradingview.com/chart/ZMYE714n/?symbol=PSX%3ACLOV" TargetMode="External"/><Relationship Id="rId37" Type="http://schemas.openxmlformats.org/officeDocument/2006/relationships/hyperlink" Target="https://www.tradingview.com/chart/ZMYE714n/?symbol=PSX%3AFPJM" TargetMode="External"/><Relationship Id="rId58" Type="http://schemas.openxmlformats.org/officeDocument/2006/relationships/hyperlink" Target="https://www.tradingview.com/chart/ZMYE714n/?symbol=PSX%3AKTML" TargetMode="External"/><Relationship Id="rId79" Type="http://schemas.openxmlformats.org/officeDocument/2006/relationships/hyperlink" Target="https://www.tradingview.com/chart/ZMYE714n/?symbol=PSX%3AOLPM" TargetMode="External"/><Relationship Id="rId102" Type="http://schemas.openxmlformats.org/officeDocument/2006/relationships/hyperlink" Target="https://www.tradingview.com/symbols/PSX-PNSC/technicals/" TargetMode="External"/><Relationship Id="rId123" Type="http://schemas.openxmlformats.org/officeDocument/2006/relationships/hyperlink" Target="https://www.tradingview.com/symbols/PSX-ASC/technicals/" TargetMode="External"/><Relationship Id="rId144" Type="http://schemas.openxmlformats.org/officeDocument/2006/relationships/hyperlink" Target="https://www.tradingview.com/symbols/PSX-PPL/technicals/" TargetMode="External"/><Relationship Id="rId90" Type="http://schemas.openxmlformats.org/officeDocument/2006/relationships/hyperlink" Target="https://www.tradingview.com/symbols/PSX-PAKD/technicals/" TargetMode="External"/><Relationship Id="rId165" Type="http://schemas.openxmlformats.org/officeDocument/2006/relationships/hyperlink" Target="https://www.tradingview.com/symbols/PSX-PPL/technicals/" TargetMode="External"/><Relationship Id="rId186" Type="http://schemas.openxmlformats.org/officeDocument/2006/relationships/hyperlink" Target="https://www.tradingview.com/symbols/PSX-FFBL/technicals/" TargetMode="External"/><Relationship Id="rId27" Type="http://schemas.openxmlformats.org/officeDocument/2006/relationships/hyperlink" Target="https://www.tradingview.com/symbols/PSX-EMCO/technicals/" TargetMode="External"/><Relationship Id="rId48" Type="http://schemas.openxmlformats.org/officeDocument/2006/relationships/hyperlink" Target="https://www.tradingview.com/symbols/PSX-GWLC/technicals/" TargetMode="External"/><Relationship Id="rId69" Type="http://schemas.openxmlformats.org/officeDocument/2006/relationships/hyperlink" Target="https://www.tradingview.com/symbols/PSX-MEBL/technicals/" TargetMode="External"/><Relationship Id="rId113" Type="http://schemas.openxmlformats.org/officeDocument/2006/relationships/hyperlink" Target="https://www.tradingview.com/symbols/PSX-TREET/financials-overview/" TargetMode="External"/><Relationship Id="rId134" Type="http://schemas.openxmlformats.org/officeDocument/2006/relationships/hyperlink" Target="https://www.tradingview.com/symbols/PSX-LUCK/financials-overview/" TargetMode="External"/><Relationship Id="rId80" Type="http://schemas.openxmlformats.org/officeDocument/2006/relationships/hyperlink" Target="https://www.tradingview.com/symbols/PSX-OLPM/financials-overview/" TargetMode="External"/><Relationship Id="rId155" Type="http://schemas.openxmlformats.org/officeDocument/2006/relationships/hyperlink" Target="https://www.tradingview.com/symbols/PSX-KEL/financials-overview/" TargetMode="External"/><Relationship Id="rId176" Type="http://schemas.openxmlformats.org/officeDocument/2006/relationships/hyperlink" Target="https://www.tradingview.com/symbols/PSX-ATRL/financials-overview/" TargetMode="External"/><Relationship Id="rId197" Type="http://schemas.openxmlformats.org/officeDocument/2006/relationships/hyperlink" Target="https://www.tradingview.com/symbols/PSX-PPL/financials-overview/" TargetMode="External"/><Relationship Id="rId17" Type="http://schemas.openxmlformats.org/officeDocument/2006/relationships/hyperlink" Target="https://www.tradingview.com/symbols/PSX-CLOV/financials-overview/" TargetMode="External"/><Relationship Id="rId38" Type="http://schemas.openxmlformats.org/officeDocument/2006/relationships/hyperlink" Target="https://www.tradingview.com/symbols/PSX-FPJM/financials-overview/" TargetMode="External"/><Relationship Id="rId59" Type="http://schemas.openxmlformats.org/officeDocument/2006/relationships/hyperlink" Target="https://www.tradingview.com/symbols/PSX-KTML/financials-overview/" TargetMode="External"/><Relationship Id="rId103" Type="http://schemas.openxmlformats.org/officeDocument/2006/relationships/hyperlink" Target="https://www.tradingview.com/chart/ZMYE714n/?symbol=PSX%3APOML" TargetMode="External"/><Relationship Id="rId124" Type="http://schemas.openxmlformats.org/officeDocument/2006/relationships/hyperlink" Target="https://www.tradingview.com/chart/ZMYE714n/?symbol=PSX%3ADGKC" TargetMode="External"/><Relationship Id="rId70" Type="http://schemas.openxmlformats.org/officeDocument/2006/relationships/hyperlink" Target="https://www.tradingview.com/chart/ZMYE714n/?symbol=PSX%3AMERIT" TargetMode="External"/><Relationship Id="rId91" Type="http://schemas.openxmlformats.org/officeDocument/2006/relationships/hyperlink" Target="https://www.tradingview.com/chart/ZMYE714n/?symbol=PSX%3APIBTL" TargetMode="External"/><Relationship Id="rId145" Type="http://schemas.openxmlformats.org/officeDocument/2006/relationships/hyperlink" Target="https://www.tradingview.com/chart/ZMYE714n/?symbol=PSX%3ASGF" TargetMode="External"/><Relationship Id="rId166" Type="http://schemas.openxmlformats.org/officeDocument/2006/relationships/hyperlink" Target="https://www.tradingview.com/chart/ZMYE714n/?symbol=PSX%3AFABL" TargetMode="External"/><Relationship Id="rId187" Type="http://schemas.openxmlformats.org/officeDocument/2006/relationships/hyperlink" Target="https://www.tradingview.com/chart/ZMYE714n/?symbol=PSX%3AISL" TargetMode="External"/><Relationship Id="rId1" Type="http://schemas.openxmlformats.org/officeDocument/2006/relationships/hyperlink" Target="https://www.tradingview.com/chart/ZMYE714n/?symbol=PSX%3AADAMS" TargetMode="External"/><Relationship Id="rId28" Type="http://schemas.openxmlformats.org/officeDocument/2006/relationships/hyperlink" Target="https://www.tradingview.com/chart/ZMYE714n/?symbol=PSX%3AFABL" TargetMode="External"/><Relationship Id="rId49" Type="http://schemas.openxmlformats.org/officeDocument/2006/relationships/hyperlink" Target="https://www.tradingview.com/chart/ZMYE714n/?symbol=PSX%3AHRPL" TargetMode="External"/><Relationship Id="rId114" Type="http://schemas.openxmlformats.org/officeDocument/2006/relationships/hyperlink" Target="https://www.tradingview.com/symbols/PSX-TREET/technicals/" TargetMode="External"/><Relationship Id="rId60" Type="http://schemas.openxmlformats.org/officeDocument/2006/relationships/hyperlink" Target="https://www.tradingview.com/symbols/PSX-KTML/technicals/" TargetMode="External"/><Relationship Id="rId81" Type="http://schemas.openxmlformats.org/officeDocument/2006/relationships/hyperlink" Target="https://www.tradingview.com/symbols/PSX-OLPM/technicals/" TargetMode="External"/><Relationship Id="rId135" Type="http://schemas.openxmlformats.org/officeDocument/2006/relationships/hyperlink" Target="https://www.tradingview.com/symbols/PSX-LUCK/technicals/" TargetMode="External"/><Relationship Id="rId156" Type="http://schemas.openxmlformats.org/officeDocument/2006/relationships/hyperlink" Target="https://www.tradingview.com/symbols/PSX-KEL/technicals/" TargetMode="External"/><Relationship Id="rId177" Type="http://schemas.openxmlformats.org/officeDocument/2006/relationships/hyperlink" Target="https://www.tradingview.com/symbols/PSX-ATRL/technicals/" TargetMode="External"/><Relationship Id="rId198" Type="http://schemas.openxmlformats.org/officeDocument/2006/relationships/hyperlink" Target="https://www.tradingview.com/symbols/PSX-PPL/technicals/" TargetMode="External"/><Relationship Id="rId18" Type="http://schemas.openxmlformats.org/officeDocument/2006/relationships/hyperlink" Target="https://www.tradingview.com/symbols/PSX-CLOV/technicals/" TargetMode="External"/><Relationship Id="rId39" Type="http://schemas.openxmlformats.org/officeDocument/2006/relationships/hyperlink" Target="https://www.tradingview.com/symbols/PSX-FPJM/technicals/" TargetMode="External"/><Relationship Id="rId50" Type="http://schemas.openxmlformats.org/officeDocument/2006/relationships/hyperlink" Target="https://www.tradingview.com/symbols/PSX-HRPL/financials-overview/" TargetMode="External"/><Relationship Id="rId104" Type="http://schemas.openxmlformats.org/officeDocument/2006/relationships/hyperlink" Target="https://www.tradingview.com/symbols/PSX-POML/financials-overview/" TargetMode="External"/><Relationship Id="rId125" Type="http://schemas.openxmlformats.org/officeDocument/2006/relationships/hyperlink" Target="https://www.tradingview.com/symbols/PSX-DGKC/financials-overview/" TargetMode="External"/><Relationship Id="rId146" Type="http://schemas.openxmlformats.org/officeDocument/2006/relationships/hyperlink" Target="https://www.tradingview.com/symbols/PSX-SGF/financials-overview/" TargetMode="External"/><Relationship Id="rId167" Type="http://schemas.openxmlformats.org/officeDocument/2006/relationships/hyperlink" Target="https://www.tradingview.com/symbols/PSX-FABL/financials-overview/" TargetMode="External"/><Relationship Id="rId188" Type="http://schemas.openxmlformats.org/officeDocument/2006/relationships/hyperlink" Target="https://www.tradingview.com/symbols/PSX-ISL/financials-overview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dingview.com/symbols/PSX-GLPL/financials-overview/" TargetMode="External"/><Relationship Id="rId21" Type="http://schemas.openxmlformats.org/officeDocument/2006/relationships/hyperlink" Target="https://www.tradingview.com/symbols/PSX-GGL/technicals/" TargetMode="External"/><Relationship Id="rId42" Type="http://schemas.openxmlformats.org/officeDocument/2006/relationships/hyperlink" Target="https://www.tradingview.com/symbols/PSX-QUET/technicals/" TargetMode="External"/><Relationship Id="rId47" Type="http://schemas.openxmlformats.org/officeDocument/2006/relationships/hyperlink" Target="https://www.tradingview.com/symbols/PSX-SNAI/financials-overview/" TargetMode="External"/><Relationship Id="rId63" Type="http://schemas.openxmlformats.org/officeDocument/2006/relationships/hyperlink" Target="https://www.tradingview.com/symbols/PSX-DCL/technicals/" TargetMode="External"/><Relationship Id="rId68" Type="http://schemas.openxmlformats.org/officeDocument/2006/relationships/hyperlink" Target="https://www.tradingview.com/symbols/PSX-PICT/financials-overview/" TargetMode="External"/><Relationship Id="rId84" Type="http://schemas.openxmlformats.org/officeDocument/2006/relationships/hyperlink" Target="https://www.tradingview.com/symbols/PSX-SEARL/technicals/" TargetMode="External"/><Relationship Id="rId89" Type="http://schemas.openxmlformats.org/officeDocument/2006/relationships/hyperlink" Target="https://www.tradingview.com/symbols/PSX-AVN/financials-overview/" TargetMode="External"/><Relationship Id="rId16" Type="http://schemas.openxmlformats.org/officeDocument/2006/relationships/hyperlink" Target="https://www.tradingview.com/chart/ZMYE714n/?symbol=PSX%3AFZCM" TargetMode="External"/><Relationship Id="rId11" Type="http://schemas.openxmlformats.org/officeDocument/2006/relationships/hyperlink" Target="https://www.tradingview.com/symbols/PSX-BNL/financials-overview/" TargetMode="External"/><Relationship Id="rId32" Type="http://schemas.openxmlformats.org/officeDocument/2006/relationships/hyperlink" Target="https://www.tradingview.com/symbols/PSX-MACFL/financials-overview/" TargetMode="External"/><Relationship Id="rId37" Type="http://schemas.openxmlformats.org/officeDocument/2006/relationships/hyperlink" Target="https://www.tradingview.com/chart/ZMYE714n/?symbol=PSX%3APREMA" TargetMode="External"/><Relationship Id="rId53" Type="http://schemas.openxmlformats.org/officeDocument/2006/relationships/hyperlink" Target="https://www.tradingview.com/symbols/PSX-AVN/financials-overview/" TargetMode="External"/><Relationship Id="rId58" Type="http://schemas.openxmlformats.org/officeDocument/2006/relationships/hyperlink" Target="https://www.tradingview.com/chart/ZMYE714n/?symbol=PSX%3ADADX" TargetMode="External"/><Relationship Id="rId74" Type="http://schemas.openxmlformats.org/officeDocument/2006/relationships/hyperlink" Target="https://www.tradingview.com/symbols/PSX-SYS/financials-overview/" TargetMode="External"/><Relationship Id="rId79" Type="http://schemas.openxmlformats.org/officeDocument/2006/relationships/hyperlink" Target="https://www.tradingview.com/chart/ZMYE714n/?symbol=PSX%3AWAVES" TargetMode="External"/><Relationship Id="rId5" Type="http://schemas.openxmlformats.org/officeDocument/2006/relationships/hyperlink" Target="https://www.tradingview.com/symbols/PSX-ASTM/financials-overview/" TargetMode="External"/><Relationship Id="rId90" Type="http://schemas.openxmlformats.org/officeDocument/2006/relationships/hyperlink" Target="https://www.tradingview.com/symbols/PSX-AVN/technicals/" TargetMode="External"/><Relationship Id="rId14" Type="http://schemas.openxmlformats.org/officeDocument/2006/relationships/hyperlink" Target="https://www.tradingview.com/symbols/PSX-DAWH/financials-overview/" TargetMode="External"/><Relationship Id="rId22" Type="http://schemas.openxmlformats.org/officeDocument/2006/relationships/hyperlink" Target="https://www.tradingview.com/chart/ZMYE714n/?symbol=PSX%3AGHGL" TargetMode="External"/><Relationship Id="rId27" Type="http://schemas.openxmlformats.org/officeDocument/2006/relationships/hyperlink" Target="https://www.tradingview.com/symbols/PSX-GLPL/technicals/" TargetMode="External"/><Relationship Id="rId30" Type="http://schemas.openxmlformats.org/officeDocument/2006/relationships/hyperlink" Target="https://www.tradingview.com/symbols/PSX-HAEL/technicals/" TargetMode="External"/><Relationship Id="rId35" Type="http://schemas.openxmlformats.org/officeDocument/2006/relationships/hyperlink" Target="https://www.tradingview.com/symbols/PSX-MSCL/financials-overview/" TargetMode="External"/><Relationship Id="rId43" Type="http://schemas.openxmlformats.org/officeDocument/2006/relationships/hyperlink" Target="https://www.tradingview.com/chart/ZMYE714n/?symbol=PSX%3ASARC" TargetMode="External"/><Relationship Id="rId48" Type="http://schemas.openxmlformats.org/officeDocument/2006/relationships/hyperlink" Target="https://www.tradingview.com/symbols/PSX-SNAI/technicals/" TargetMode="External"/><Relationship Id="rId56" Type="http://schemas.openxmlformats.org/officeDocument/2006/relationships/hyperlink" Target="https://www.tradingview.com/symbols/PSX-BNWM/financials-overview/" TargetMode="External"/><Relationship Id="rId64" Type="http://schemas.openxmlformats.org/officeDocument/2006/relationships/hyperlink" Target="https://www.tradingview.com/chart/ZMYE714n/?symbol=PSX%3AIBLHL" TargetMode="External"/><Relationship Id="rId69" Type="http://schemas.openxmlformats.org/officeDocument/2006/relationships/hyperlink" Target="https://www.tradingview.com/symbols/PSX-PICT/technicals/" TargetMode="External"/><Relationship Id="rId77" Type="http://schemas.openxmlformats.org/officeDocument/2006/relationships/hyperlink" Target="https://www.tradingview.com/symbols/PSX-TPL/financials-overview/" TargetMode="External"/><Relationship Id="rId8" Type="http://schemas.openxmlformats.org/officeDocument/2006/relationships/hyperlink" Target="https://www.tradingview.com/symbols/PSX-BGL/financials-overview/" TargetMode="External"/><Relationship Id="rId51" Type="http://schemas.openxmlformats.org/officeDocument/2006/relationships/hyperlink" Target="https://www.tradingview.com/symbols/PSX-WTL/technicals/" TargetMode="External"/><Relationship Id="rId72" Type="http://schemas.openxmlformats.org/officeDocument/2006/relationships/hyperlink" Target="https://www.tradingview.com/symbols/PSX-STPL/technicals/" TargetMode="External"/><Relationship Id="rId80" Type="http://schemas.openxmlformats.org/officeDocument/2006/relationships/hyperlink" Target="https://www.tradingview.com/symbols/PSX-WAVES/financials-overview/" TargetMode="External"/><Relationship Id="rId85" Type="http://schemas.openxmlformats.org/officeDocument/2006/relationships/hyperlink" Target="https://www.tradingview.com/chart/ZMYE714n/?symbol=PSX%3AUNITY" TargetMode="External"/><Relationship Id="rId3" Type="http://schemas.openxmlformats.org/officeDocument/2006/relationships/hyperlink" Target="https://www.tradingview.com/symbols/PSX-ANL/technicals/" TargetMode="External"/><Relationship Id="rId12" Type="http://schemas.openxmlformats.org/officeDocument/2006/relationships/hyperlink" Target="https://www.tradingview.com/symbols/PSX-BNL/technicals/" TargetMode="External"/><Relationship Id="rId17" Type="http://schemas.openxmlformats.org/officeDocument/2006/relationships/hyperlink" Target="https://www.tradingview.com/symbols/PSX-FZCM/financials-overview/" TargetMode="External"/><Relationship Id="rId25" Type="http://schemas.openxmlformats.org/officeDocument/2006/relationships/hyperlink" Target="https://www.tradingview.com/chart/ZMYE714n/?symbol=PSX%3AGLPL" TargetMode="External"/><Relationship Id="rId33" Type="http://schemas.openxmlformats.org/officeDocument/2006/relationships/hyperlink" Target="https://www.tradingview.com/symbols/PSX-MACFL/technicals/" TargetMode="External"/><Relationship Id="rId38" Type="http://schemas.openxmlformats.org/officeDocument/2006/relationships/hyperlink" Target="https://www.tradingview.com/symbols/PSX-PREMA/financials-overview/" TargetMode="External"/><Relationship Id="rId46" Type="http://schemas.openxmlformats.org/officeDocument/2006/relationships/hyperlink" Target="https://www.tradingview.com/chart/ZMYE714n/?symbol=PSX%3ASNAI" TargetMode="External"/><Relationship Id="rId59" Type="http://schemas.openxmlformats.org/officeDocument/2006/relationships/hyperlink" Target="https://www.tradingview.com/symbols/PSX-DADX/financials-overview/" TargetMode="External"/><Relationship Id="rId67" Type="http://schemas.openxmlformats.org/officeDocument/2006/relationships/hyperlink" Target="https://www.tradingview.com/chart/ZMYE714n/?symbol=PSX%3APICT" TargetMode="External"/><Relationship Id="rId20" Type="http://schemas.openxmlformats.org/officeDocument/2006/relationships/hyperlink" Target="https://www.tradingview.com/symbols/PSX-GGL/financials-overview/" TargetMode="External"/><Relationship Id="rId41" Type="http://schemas.openxmlformats.org/officeDocument/2006/relationships/hyperlink" Target="https://www.tradingview.com/symbols/PSX-QUET/financials-overview/" TargetMode="External"/><Relationship Id="rId54" Type="http://schemas.openxmlformats.org/officeDocument/2006/relationships/hyperlink" Target="https://www.tradingview.com/symbols/PSX-AVN/technicals/" TargetMode="External"/><Relationship Id="rId62" Type="http://schemas.openxmlformats.org/officeDocument/2006/relationships/hyperlink" Target="https://www.tradingview.com/symbols/PSX-DCL/financials-overview/" TargetMode="External"/><Relationship Id="rId70" Type="http://schemas.openxmlformats.org/officeDocument/2006/relationships/hyperlink" Target="https://www.tradingview.com/chart/ZMYE714n/?symbol=PSX%3ASTPL" TargetMode="External"/><Relationship Id="rId75" Type="http://schemas.openxmlformats.org/officeDocument/2006/relationships/hyperlink" Target="https://www.tradingview.com/symbols/PSX-SYS/technicals/" TargetMode="External"/><Relationship Id="rId83" Type="http://schemas.openxmlformats.org/officeDocument/2006/relationships/hyperlink" Target="https://www.tradingview.com/symbols/PSX-SEARL/financials-overview/" TargetMode="External"/><Relationship Id="rId88" Type="http://schemas.openxmlformats.org/officeDocument/2006/relationships/hyperlink" Target="https://www.tradingview.com/chart/ZMYE714n/?symbol=PSX%3AAVN" TargetMode="External"/><Relationship Id="rId1" Type="http://schemas.openxmlformats.org/officeDocument/2006/relationships/hyperlink" Target="https://www.tradingview.com/chart/ZMYE714n/?symbol=PSX%3AANL" TargetMode="External"/><Relationship Id="rId6" Type="http://schemas.openxmlformats.org/officeDocument/2006/relationships/hyperlink" Target="https://www.tradingview.com/symbols/PSX-ASTM/technicals/" TargetMode="External"/><Relationship Id="rId15" Type="http://schemas.openxmlformats.org/officeDocument/2006/relationships/hyperlink" Target="https://www.tradingview.com/symbols/PSX-DAWH/technicals/" TargetMode="External"/><Relationship Id="rId23" Type="http://schemas.openxmlformats.org/officeDocument/2006/relationships/hyperlink" Target="https://www.tradingview.com/symbols/PSX-GHGL/financials-overview/" TargetMode="External"/><Relationship Id="rId28" Type="http://schemas.openxmlformats.org/officeDocument/2006/relationships/hyperlink" Target="https://www.tradingview.com/chart/ZMYE714n/?symbol=PSX%3AHAEL" TargetMode="External"/><Relationship Id="rId36" Type="http://schemas.openxmlformats.org/officeDocument/2006/relationships/hyperlink" Target="https://www.tradingview.com/symbols/PSX-MSCL/technicals/" TargetMode="External"/><Relationship Id="rId49" Type="http://schemas.openxmlformats.org/officeDocument/2006/relationships/hyperlink" Target="https://www.tradingview.com/chart/ZMYE714n/?symbol=PSX%3AWTL" TargetMode="External"/><Relationship Id="rId57" Type="http://schemas.openxmlformats.org/officeDocument/2006/relationships/hyperlink" Target="https://www.tradingview.com/symbols/PSX-BNWM/technicals/" TargetMode="External"/><Relationship Id="rId10" Type="http://schemas.openxmlformats.org/officeDocument/2006/relationships/hyperlink" Target="https://www.tradingview.com/chart/ZMYE714n/?symbol=PSX%3ABNL" TargetMode="External"/><Relationship Id="rId31" Type="http://schemas.openxmlformats.org/officeDocument/2006/relationships/hyperlink" Target="https://www.tradingview.com/chart/ZMYE714n/?symbol=PSX%3AMACFL" TargetMode="External"/><Relationship Id="rId44" Type="http://schemas.openxmlformats.org/officeDocument/2006/relationships/hyperlink" Target="https://www.tradingview.com/symbols/PSX-SARC/financials-overview/" TargetMode="External"/><Relationship Id="rId52" Type="http://schemas.openxmlformats.org/officeDocument/2006/relationships/hyperlink" Target="https://www.tradingview.com/chart/ZMYE714n/?symbol=PSX%3AAVN" TargetMode="External"/><Relationship Id="rId60" Type="http://schemas.openxmlformats.org/officeDocument/2006/relationships/hyperlink" Target="https://www.tradingview.com/symbols/PSX-DADX/technicals/" TargetMode="External"/><Relationship Id="rId65" Type="http://schemas.openxmlformats.org/officeDocument/2006/relationships/hyperlink" Target="https://www.tradingview.com/symbols/PSX-IBLHL/financials-overview/" TargetMode="External"/><Relationship Id="rId73" Type="http://schemas.openxmlformats.org/officeDocument/2006/relationships/hyperlink" Target="https://www.tradingview.com/chart/ZMYE714n/?symbol=PSX%3ASYS" TargetMode="External"/><Relationship Id="rId78" Type="http://schemas.openxmlformats.org/officeDocument/2006/relationships/hyperlink" Target="https://www.tradingview.com/symbols/PSX-TPL/technicals/" TargetMode="External"/><Relationship Id="rId81" Type="http://schemas.openxmlformats.org/officeDocument/2006/relationships/hyperlink" Target="https://www.tradingview.com/symbols/PSX-WAVES/technicals/" TargetMode="External"/><Relationship Id="rId86" Type="http://schemas.openxmlformats.org/officeDocument/2006/relationships/hyperlink" Target="https://www.tradingview.com/symbols/PSX-UNITY/financials-overview/" TargetMode="External"/><Relationship Id="rId4" Type="http://schemas.openxmlformats.org/officeDocument/2006/relationships/hyperlink" Target="https://www.tradingview.com/chart/ZMYE714n/?symbol=PSX%3AASTM" TargetMode="External"/><Relationship Id="rId9" Type="http://schemas.openxmlformats.org/officeDocument/2006/relationships/hyperlink" Target="https://www.tradingview.com/symbols/PSX-BGL/technicals/" TargetMode="External"/><Relationship Id="rId13" Type="http://schemas.openxmlformats.org/officeDocument/2006/relationships/hyperlink" Target="https://www.tradingview.com/chart/ZMYE714n/?symbol=PSX%3ADAWH" TargetMode="External"/><Relationship Id="rId18" Type="http://schemas.openxmlformats.org/officeDocument/2006/relationships/hyperlink" Target="https://www.tradingview.com/symbols/PSX-FZCM/technicals/" TargetMode="External"/><Relationship Id="rId39" Type="http://schemas.openxmlformats.org/officeDocument/2006/relationships/hyperlink" Target="https://www.tradingview.com/symbols/PSX-PREMA/technicals/" TargetMode="External"/><Relationship Id="rId34" Type="http://schemas.openxmlformats.org/officeDocument/2006/relationships/hyperlink" Target="https://www.tradingview.com/chart/ZMYE714n/?symbol=PSX%3AMSCL" TargetMode="External"/><Relationship Id="rId50" Type="http://schemas.openxmlformats.org/officeDocument/2006/relationships/hyperlink" Target="https://www.tradingview.com/symbols/PSX-WTL/financials-overview/" TargetMode="External"/><Relationship Id="rId55" Type="http://schemas.openxmlformats.org/officeDocument/2006/relationships/hyperlink" Target="https://www.tradingview.com/chart/ZMYE714n/?symbol=PSX%3ABNWM" TargetMode="External"/><Relationship Id="rId76" Type="http://schemas.openxmlformats.org/officeDocument/2006/relationships/hyperlink" Target="https://www.tradingview.com/chart/ZMYE714n/?symbol=PSX%3ATPL" TargetMode="External"/><Relationship Id="rId7" Type="http://schemas.openxmlformats.org/officeDocument/2006/relationships/hyperlink" Target="https://www.tradingview.com/chart/ZMYE714n/?symbol=PSX%3ABGL" TargetMode="External"/><Relationship Id="rId71" Type="http://schemas.openxmlformats.org/officeDocument/2006/relationships/hyperlink" Target="https://www.tradingview.com/symbols/PSX-STPL/financials-overview/" TargetMode="External"/><Relationship Id="rId2" Type="http://schemas.openxmlformats.org/officeDocument/2006/relationships/hyperlink" Target="https://www.tradingview.com/symbols/PSX-ANL/financials-overview/" TargetMode="External"/><Relationship Id="rId29" Type="http://schemas.openxmlformats.org/officeDocument/2006/relationships/hyperlink" Target="https://www.tradingview.com/symbols/PSX-HAEL/financials-overview/" TargetMode="External"/><Relationship Id="rId24" Type="http://schemas.openxmlformats.org/officeDocument/2006/relationships/hyperlink" Target="https://www.tradingview.com/symbols/PSX-GHGL/technicals/" TargetMode="External"/><Relationship Id="rId40" Type="http://schemas.openxmlformats.org/officeDocument/2006/relationships/hyperlink" Target="https://www.tradingview.com/chart/ZMYE714n/?symbol=PSX%3AQUET" TargetMode="External"/><Relationship Id="rId45" Type="http://schemas.openxmlformats.org/officeDocument/2006/relationships/hyperlink" Target="https://www.tradingview.com/symbols/PSX-SARC/technicals/" TargetMode="External"/><Relationship Id="rId66" Type="http://schemas.openxmlformats.org/officeDocument/2006/relationships/hyperlink" Target="https://www.tradingview.com/symbols/PSX-IBLHL/technicals/" TargetMode="External"/><Relationship Id="rId87" Type="http://schemas.openxmlformats.org/officeDocument/2006/relationships/hyperlink" Target="https://www.tradingview.com/symbols/PSX-UNITY/technicals/" TargetMode="External"/><Relationship Id="rId61" Type="http://schemas.openxmlformats.org/officeDocument/2006/relationships/hyperlink" Target="https://www.tradingview.com/chart/ZMYE714n/?symbol=PSX%3ADCL" TargetMode="External"/><Relationship Id="rId82" Type="http://schemas.openxmlformats.org/officeDocument/2006/relationships/hyperlink" Target="https://www.tradingview.com/chart/ZMYE714n/?symbol=PSX%3ASEARL" TargetMode="External"/><Relationship Id="rId19" Type="http://schemas.openxmlformats.org/officeDocument/2006/relationships/hyperlink" Target="https://www.tradingview.com/chart/ZMYE714n/?symbol=PSX%3AGG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6"/>
  <sheetViews>
    <sheetView tabSelected="1" topLeftCell="A229" workbookViewId="0">
      <selection activeCell="A118" sqref="A118:R236"/>
    </sheetView>
  </sheetViews>
  <sheetFormatPr defaultRowHeight="15" x14ac:dyDescent="0.25"/>
  <cols>
    <col min="1" max="1" width="18.28515625" bestFit="1" customWidth="1"/>
    <col min="2" max="2" width="9.42578125" bestFit="1" customWidth="1"/>
    <col min="3" max="3" width="13.14062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1" width="12" bestFit="1" customWidth="1"/>
    <col min="12" max="13" width="12.7109375" bestFit="1" customWidth="1"/>
    <col min="14" max="15" width="12" bestFit="1" customWidth="1"/>
    <col min="16" max="16" width="69.85546875" bestFit="1" customWidth="1"/>
    <col min="17" max="17" width="70.5703125" bestFit="1" customWidth="1"/>
    <col min="18" max="18" width="61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45297.645382314811</v>
      </c>
      <c r="B2" t="s">
        <v>18</v>
      </c>
      <c r="C2" t="s">
        <v>134</v>
      </c>
      <c r="D2">
        <v>97.33</v>
      </c>
      <c r="E2">
        <v>3</v>
      </c>
      <c r="F2">
        <v>10</v>
      </c>
      <c r="G2">
        <v>13</v>
      </c>
      <c r="H2">
        <v>59506</v>
      </c>
      <c r="I2">
        <v>27.92775155</v>
      </c>
      <c r="J2">
        <v>52.084607370000001</v>
      </c>
      <c r="K2">
        <v>50.710331709999998</v>
      </c>
      <c r="L2">
        <v>-3.3527058799999998</v>
      </c>
      <c r="M2">
        <v>1.15360632</v>
      </c>
      <c r="N2">
        <v>71.897777779999998</v>
      </c>
      <c r="O2">
        <v>121.83777778</v>
      </c>
      <c r="P2" s="3" t="s">
        <v>139</v>
      </c>
      <c r="Q2" s="3" t="s">
        <v>255</v>
      </c>
      <c r="R2" s="3" t="s">
        <v>371</v>
      </c>
    </row>
    <row r="3" spans="1:18" x14ac:dyDescent="0.25">
      <c r="A3" s="2">
        <v>45297.645382314811</v>
      </c>
      <c r="B3" t="s">
        <v>19</v>
      </c>
      <c r="C3" t="s">
        <v>134</v>
      </c>
      <c r="D3">
        <v>40.74</v>
      </c>
      <c r="E3">
        <v>2</v>
      </c>
      <c r="F3">
        <v>9</v>
      </c>
      <c r="G3">
        <v>15</v>
      </c>
      <c r="H3">
        <v>101500</v>
      </c>
      <c r="I3">
        <v>9.1515787900000003</v>
      </c>
      <c r="J3">
        <v>58.343771179999997</v>
      </c>
      <c r="K3">
        <v>56.13187164</v>
      </c>
      <c r="L3">
        <v>1.4683529399999999</v>
      </c>
      <c r="M3">
        <v>2.1308598600000002</v>
      </c>
      <c r="N3">
        <v>35.752777780000002</v>
      </c>
      <c r="O3">
        <v>43.067777780000007</v>
      </c>
      <c r="P3" s="3" t="s">
        <v>140</v>
      </c>
      <c r="Q3" s="3" t="s">
        <v>256</v>
      </c>
      <c r="R3" s="3" t="s">
        <v>372</v>
      </c>
    </row>
    <row r="4" spans="1:18" x14ac:dyDescent="0.25">
      <c r="A4" s="2">
        <v>45297.645382314811</v>
      </c>
      <c r="B4" t="s">
        <v>20</v>
      </c>
      <c r="C4" t="s">
        <v>134</v>
      </c>
      <c r="D4">
        <v>14.48</v>
      </c>
      <c r="E4">
        <v>7</v>
      </c>
      <c r="F4">
        <v>9</v>
      </c>
      <c r="G4">
        <v>10</v>
      </c>
      <c r="H4">
        <v>661246</v>
      </c>
      <c r="I4">
        <v>27.870669100000001</v>
      </c>
      <c r="J4">
        <v>45.948079649999997</v>
      </c>
      <c r="K4">
        <v>42.456310279999997</v>
      </c>
      <c r="L4">
        <v>-1.17111765</v>
      </c>
      <c r="M4">
        <v>1.75685172</v>
      </c>
      <c r="N4">
        <v>11.48611111333333</v>
      </c>
      <c r="O4">
        <v>17.554444446666661</v>
      </c>
      <c r="P4" s="3" t="s">
        <v>141</v>
      </c>
      <c r="Q4" s="3" t="s">
        <v>257</v>
      </c>
      <c r="R4" s="3" t="s">
        <v>373</v>
      </c>
    </row>
    <row r="5" spans="1:18" x14ac:dyDescent="0.25">
      <c r="A5" s="2">
        <v>45297.645382314811</v>
      </c>
      <c r="B5" t="s">
        <v>21</v>
      </c>
      <c r="C5" t="s">
        <v>134</v>
      </c>
      <c r="D5">
        <v>70.989999999999995</v>
      </c>
      <c r="E5">
        <v>4</v>
      </c>
      <c r="F5">
        <v>9</v>
      </c>
      <c r="G5">
        <v>13</v>
      </c>
      <c r="H5">
        <v>105584</v>
      </c>
      <c r="I5">
        <v>28.350141260000001</v>
      </c>
      <c r="J5">
        <v>54.279000539999998</v>
      </c>
      <c r="K5">
        <v>52.541510559999999</v>
      </c>
      <c r="L5">
        <v>-0.64973528999999997</v>
      </c>
      <c r="M5">
        <v>0.96714549999999999</v>
      </c>
      <c r="N5">
        <v>59.071666666666673</v>
      </c>
      <c r="O5">
        <v>81.236666666666665</v>
      </c>
      <c r="P5" s="3" t="s">
        <v>142</v>
      </c>
      <c r="Q5" s="3" t="s">
        <v>258</v>
      </c>
      <c r="R5" s="3" t="s">
        <v>374</v>
      </c>
    </row>
    <row r="6" spans="1:18" x14ac:dyDescent="0.25">
      <c r="A6" s="2">
        <v>45297.645382314811</v>
      </c>
      <c r="B6" t="s">
        <v>22</v>
      </c>
      <c r="C6" t="s">
        <v>135</v>
      </c>
      <c r="D6">
        <v>8.09</v>
      </c>
      <c r="E6">
        <v>11</v>
      </c>
      <c r="F6">
        <v>10</v>
      </c>
      <c r="G6">
        <v>5</v>
      </c>
      <c r="H6">
        <v>519785</v>
      </c>
      <c r="I6">
        <v>26.049499430000001</v>
      </c>
      <c r="J6">
        <v>43.996815830000003</v>
      </c>
      <c r="K6">
        <v>44.875208669999999</v>
      </c>
      <c r="L6">
        <v>-0.98108823999999994</v>
      </c>
      <c r="M6">
        <v>-0.97919217000000003</v>
      </c>
      <c r="N6">
        <v>5.701111113333333</v>
      </c>
      <c r="O6">
        <v>11.531111113333329</v>
      </c>
      <c r="P6" s="3" t="s">
        <v>143</v>
      </c>
      <c r="Q6" s="3" t="s">
        <v>259</v>
      </c>
      <c r="R6" s="3" t="s">
        <v>375</v>
      </c>
    </row>
    <row r="7" spans="1:18" x14ac:dyDescent="0.25">
      <c r="A7" s="2">
        <v>45297.645382314811</v>
      </c>
      <c r="B7" t="s">
        <v>23</v>
      </c>
      <c r="C7" t="s">
        <v>134</v>
      </c>
      <c r="D7">
        <v>375</v>
      </c>
      <c r="E7">
        <v>2</v>
      </c>
      <c r="F7">
        <v>8</v>
      </c>
      <c r="G7">
        <v>16</v>
      </c>
      <c r="H7">
        <v>138200</v>
      </c>
      <c r="I7">
        <v>28.13133449</v>
      </c>
      <c r="J7">
        <v>57.984786739999997</v>
      </c>
      <c r="K7">
        <v>48.298394950000002</v>
      </c>
      <c r="L7">
        <v>-1.29826471</v>
      </c>
      <c r="M7">
        <v>6.8924234699999998</v>
      </c>
      <c r="N7">
        <v>282.25944444666669</v>
      </c>
      <c r="O7">
        <v>458.93777777999998</v>
      </c>
      <c r="P7" s="3" t="s">
        <v>144</v>
      </c>
      <c r="Q7" s="3" t="s">
        <v>260</v>
      </c>
      <c r="R7" s="3" t="s">
        <v>376</v>
      </c>
    </row>
    <row r="8" spans="1:18" x14ac:dyDescent="0.25">
      <c r="A8" s="2">
        <v>45297.645382314811</v>
      </c>
      <c r="B8" t="s">
        <v>24</v>
      </c>
      <c r="C8" t="s">
        <v>134</v>
      </c>
      <c r="D8">
        <v>333.62</v>
      </c>
      <c r="E8">
        <v>3</v>
      </c>
      <c r="F8">
        <v>9</v>
      </c>
      <c r="G8">
        <v>14</v>
      </c>
      <c r="H8">
        <v>1167944</v>
      </c>
      <c r="I8">
        <v>21.599782609999998</v>
      </c>
      <c r="J8">
        <v>54.107958959999998</v>
      </c>
      <c r="K8">
        <v>51.774872930000001</v>
      </c>
      <c r="L8">
        <v>4.0421470599999996</v>
      </c>
      <c r="M8">
        <v>1.8780346299999999</v>
      </c>
      <c r="N8">
        <v>264.23833333333329</v>
      </c>
      <c r="O8">
        <v>407.2383333333334</v>
      </c>
      <c r="P8" s="3" t="s">
        <v>145</v>
      </c>
      <c r="Q8" s="3" t="s">
        <v>261</v>
      </c>
      <c r="R8" s="3" t="s">
        <v>377</v>
      </c>
    </row>
    <row r="9" spans="1:18" x14ac:dyDescent="0.25">
      <c r="A9" s="2">
        <v>45297.645382314811</v>
      </c>
      <c r="B9" t="s">
        <v>25</v>
      </c>
      <c r="C9" t="s">
        <v>134</v>
      </c>
      <c r="D9">
        <v>77.33</v>
      </c>
      <c r="E9">
        <v>4</v>
      </c>
      <c r="F9">
        <v>9</v>
      </c>
      <c r="G9">
        <v>13</v>
      </c>
      <c r="H9">
        <v>82000</v>
      </c>
      <c r="I9">
        <v>31.918621359999999</v>
      </c>
      <c r="J9">
        <v>51.092391890000002</v>
      </c>
      <c r="K9">
        <v>41.688263890000002</v>
      </c>
      <c r="L9">
        <v>-8.26832353</v>
      </c>
      <c r="M9">
        <v>7.37295196</v>
      </c>
      <c r="N9">
        <v>51.596666666666657</v>
      </c>
      <c r="O9">
        <v>104.58</v>
      </c>
      <c r="P9" s="3" t="s">
        <v>146</v>
      </c>
      <c r="Q9" s="3" t="s">
        <v>262</v>
      </c>
      <c r="R9" s="3" t="s">
        <v>378</v>
      </c>
    </row>
    <row r="10" spans="1:18" x14ac:dyDescent="0.25">
      <c r="A10" s="2">
        <v>45297.645382314811</v>
      </c>
      <c r="B10" t="s">
        <v>26</v>
      </c>
      <c r="C10" t="s">
        <v>135</v>
      </c>
      <c r="D10">
        <v>10.14</v>
      </c>
      <c r="E10">
        <v>11</v>
      </c>
      <c r="F10">
        <v>10</v>
      </c>
      <c r="G10">
        <v>5</v>
      </c>
      <c r="H10">
        <v>245500</v>
      </c>
      <c r="I10">
        <v>23.775391119999998</v>
      </c>
      <c r="J10">
        <v>49.154104609999997</v>
      </c>
      <c r="K10">
        <v>46.750054030000001</v>
      </c>
      <c r="L10">
        <v>-0.80673528999999999</v>
      </c>
      <c r="M10">
        <v>1.70511535</v>
      </c>
      <c r="N10">
        <v>7.6050000000000004</v>
      </c>
      <c r="O10">
        <v>12.92166666666667</v>
      </c>
      <c r="P10" s="3" t="s">
        <v>147</v>
      </c>
      <c r="Q10" s="3" t="s">
        <v>263</v>
      </c>
      <c r="R10" s="3" t="s">
        <v>379</v>
      </c>
    </row>
    <row r="11" spans="1:18" x14ac:dyDescent="0.25">
      <c r="A11" s="2">
        <v>45297.645382314811</v>
      </c>
      <c r="B11" t="s">
        <v>27</v>
      </c>
      <c r="C11" t="s">
        <v>134</v>
      </c>
      <c r="D11">
        <v>122.12</v>
      </c>
      <c r="E11">
        <v>4</v>
      </c>
      <c r="F11">
        <v>9</v>
      </c>
      <c r="G11">
        <v>13</v>
      </c>
      <c r="H11">
        <v>91800</v>
      </c>
      <c r="I11">
        <v>34.778761789999997</v>
      </c>
      <c r="J11">
        <v>52.55594541</v>
      </c>
      <c r="K11">
        <v>48.44649999</v>
      </c>
      <c r="L11">
        <v>-3.28779412</v>
      </c>
      <c r="M11">
        <v>3.5441750000000001</v>
      </c>
      <c r="N11">
        <v>94.754444446666682</v>
      </c>
      <c r="O11">
        <v>155.2544444466667</v>
      </c>
      <c r="P11" s="3" t="s">
        <v>148</v>
      </c>
      <c r="Q11" s="3" t="s">
        <v>264</v>
      </c>
      <c r="R11" s="3" t="s">
        <v>380</v>
      </c>
    </row>
    <row r="12" spans="1:18" x14ac:dyDescent="0.25">
      <c r="A12" s="2">
        <v>45297.645382314811</v>
      </c>
      <c r="B12" t="s">
        <v>28</v>
      </c>
      <c r="C12" t="s">
        <v>134</v>
      </c>
      <c r="D12">
        <v>21.32</v>
      </c>
      <c r="E12">
        <v>4</v>
      </c>
      <c r="F12">
        <v>10</v>
      </c>
      <c r="G12">
        <v>12</v>
      </c>
      <c r="H12">
        <v>2134029</v>
      </c>
      <c r="I12">
        <v>18.99809948</v>
      </c>
      <c r="J12">
        <v>52.225960950000001</v>
      </c>
      <c r="K12">
        <v>58.218523449999999</v>
      </c>
      <c r="L12">
        <v>-0.53126470999999997</v>
      </c>
      <c r="M12">
        <v>-3.9639639600000001</v>
      </c>
      <c r="N12">
        <v>17.49444444666667</v>
      </c>
      <c r="O12">
        <v>25.74444444666667</v>
      </c>
      <c r="P12" s="3" t="s">
        <v>149</v>
      </c>
      <c r="Q12" s="3" t="s">
        <v>265</v>
      </c>
      <c r="R12" s="3" t="s">
        <v>381</v>
      </c>
    </row>
    <row r="13" spans="1:18" x14ac:dyDescent="0.25">
      <c r="A13" s="2">
        <v>45297.645382314811</v>
      </c>
      <c r="B13" t="s">
        <v>29</v>
      </c>
      <c r="C13" t="s">
        <v>135</v>
      </c>
      <c r="D13">
        <v>14.64</v>
      </c>
      <c r="E13">
        <v>15</v>
      </c>
      <c r="F13">
        <v>10</v>
      </c>
      <c r="G13">
        <v>1</v>
      </c>
      <c r="H13">
        <v>87500</v>
      </c>
      <c r="I13">
        <v>22.950596180000002</v>
      </c>
      <c r="J13">
        <v>41.772134649999998</v>
      </c>
      <c r="K13">
        <v>42.371643280000001</v>
      </c>
      <c r="L13">
        <v>-0.94479411999999996</v>
      </c>
      <c r="M13">
        <v>-0.47586676</v>
      </c>
      <c r="N13">
        <v>11.60555555333333</v>
      </c>
      <c r="O13">
        <v>19.617222219999999</v>
      </c>
      <c r="P13" s="3" t="s">
        <v>150</v>
      </c>
      <c r="Q13" s="3" t="s">
        <v>266</v>
      </c>
      <c r="R13" s="3" t="s">
        <v>382</v>
      </c>
    </row>
    <row r="14" spans="1:18" x14ac:dyDescent="0.25">
      <c r="A14" s="2">
        <v>45297.645382314811</v>
      </c>
      <c r="B14" t="s">
        <v>30</v>
      </c>
      <c r="C14" t="s">
        <v>134</v>
      </c>
      <c r="D14">
        <v>33.31</v>
      </c>
      <c r="E14">
        <v>6</v>
      </c>
      <c r="F14">
        <v>9</v>
      </c>
      <c r="G14">
        <v>11</v>
      </c>
      <c r="H14">
        <v>685500</v>
      </c>
      <c r="I14">
        <v>31.431933690000001</v>
      </c>
      <c r="J14">
        <v>49.509011409999999</v>
      </c>
      <c r="K14">
        <v>46.521465980000002</v>
      </c>
      <c r="L14">
        <v>-3.3881176499999999</v>
      </c>
      <c r="M14">
        <v>2.3034398</v>
      </c>
      <c r="N14">
        <v>22.452222219999999</v>
      </c>
      <c r="O14">
        <v>44.433888886666672</v>
      </c>
      <c r="P14" s="3" t="s">
        <v>151</v>
      </c>
      <c r="Q14" s="3" t="s">
        <v>267</v>
      </c>
      <c r="R14" s="3" t="s">
        <v>383</v>
      </c>
    </row>
    <row r="15" spans="1:18" x14ac:dyDescent="0.25">
      <c r="A15" s="2">
        <v>45297.645382314811</v>
      </c>
      <c r="B15" t="s">
        <v>31</v>
      </c>
      <c r="C15" t="s">
        <v>134</v>
      </c>
      <c r="D15">
        <v>168.14</v>
      </c>
      <c r="E15">
        <v>1</v>
      </c>
      <c r="F15">
        <v>10</v>
      </c>
      <c r="G15">
        <v>15</v>
      </c>
      <c r="H15">
        <v>326721</v>
      </c>
      <c r="I15">
        <v>34.18514459</v>
      </c>
      <c r="J15">
        <v>61.237580430000001</v>
      </c>
      <c r="K15">
        <v>55.599041</v>
      </c>
      <c r="L15">
        <v>-1.21382353</v>
      </c>
      <c r="M15">
        <v>3.1660326400000001</v>
      </c>
      <c r="N15">
        <v>138.72499999999999</v>
      </c>
      <c r="O15">
        <v>184.98</v>
      </c>
      <c r="P15" s="3" t="s">
        <v>152</v>
      </c>
      <c r="Q15" s="3" t="s">
        <v>268</v>
      </c>
      <c r="R15" s="3" t="s">
        <v>384</v>
      </c>
    </row>
    <row r="16" spans="1:18" x14ac:dyDescent="0.25">
      <c r="A16" s="2">
        <v>45297.645382314811</v>
      </c>
      <c r="B16" t="s">
        <v>32</v>
      </c>
      <c r="C16" t="s">
        <v>134</v>
      </c>
      <c r="D16">
        <v>24.97</v>
      </c>
      <c r="E16">
        <v>6</v>
      </c>
      <c r="F16">
        <v>9</v>
      </c>
      <c r="G16">
        <v>11</v>
      </c>
      <c r="H16">
        <v>202500</v>
      </c>
      <c r="I16">
        <v>42.868862360000001</v>
      </c>
      <c r="J16">
        <v>52.182699960000001</v>
      </c>
      <c r="K16">
        <v>46.912167080000003</v>
      </c>
      <c r="L16">
        <v>8.3500000000000005E-2</v>
      </c>
      <c r="M16">
        <v>6.3005534299999999</v>
      </c>
      <c r="N16">
        <v>15.14833333333333</v>
      </c>
      <c r="O16">
        <v>36.69</v>
      </c>
      <c r="P16" s="3" t="s">
        <v>153</v>
      </c>
      <c r="Q16" s="3" t="s">
        <v>269</v>
      </c>
      <c r="R16" s="3" t="s">
        <v>385</v>
      </c>
    </row>
    <row r="17" spans="1:18" x14ac:dyDescent="0.25">
      <c r="A17" s="2">
        <v>45297.645382314811</v>
      </c>
      <c r="B17" t="s">
        <v>33</v>
      </c>
      <c r="C17" t="s">
        <v>136</v>
      </c>
      <c r="D17">
        <v>24.76</v>
      </c>
      <c r="E17">
        <v>8</v>
      </c>
      <c r="F17">
        <v>9</v>
      </c>
      <c r="G17">
        <v>9</v>
      </c>
      <c r="H17">
        <v>4251090</v>
      </c>
      <c r="I17">
        <v>22.673987919999998</v>
      </c>
      <c r="J17">
        <v>48.34857555</v>
      </c>
      <c r="K17">
        <v>41.249211649999999</v>
      </c>
      <c r="L17">
        <v>-2.5403235300000002</v>
      </c>
      <c r="M17">
        <v>4.2965459099999999</v>
      </c>
      <c r="N17">
        <v>18.796111113333339</v>
      </c>
      <c r="O17">
        <v>30.437777780000001</v>
      </c>
      <c r="P17" s="3" t="s">
        <v>154</v>
      </c>
      <c r="Q17" s="3" t="s">
        <v>270</v>
      </c>
      <c r="R17" s="3" t="s">
        <v>386</v>
      </c>
    </row>
    <row r="18" spans="1:18" x14ac:dyDescent="0.25">
      <c r="A18" s="2">
        <v>45297.645382314811</v>
      </c>
      <c r="B18" t="s">
        <v>34</v>
      </c>
      <c r="C18" t="s">
        <v>136</v>
      </c>
      <c r="D18">
        <v>15.05</v>
      </c>
      <c r="E18">
        <v>9</v>
      </c>
      <c r="F18">
        <v>10</v>
      </c>
      <c r="G18">
        <v>7</v>
      </c>
      <c r="H18">
        <v>63500</v>
      </c>
      <c r="I18">
        <v>25.515496219999999</v>
      </c>
      <c r="J18">
        <v>44.772749220000001</v>
      </c>
      <c r="K18">
        <v>46.237779629999999</v>
      </c>
      <c r="L18">
        <v>-0.72676470999999998</v>
      </c>
      <c r="M18">
        <v>-1.1818778700000001</v>
      </c>
      <c r="N18">
        <v>12.767222220000001</v>
      </c>
      <c r="O18">
        <v>18.945555553333339</v>
      </c>
      <c r="P18" s="3" t="s">
        <v>155</v>
      </c>
      <c r="Q18" s="3" t="s">
        <v>271</v>
      </c>
      <c r="R18" s="3" t="s">
        <v>387</v>
      </c>
    </row>
    <row r="19" spans="1:18" x14ac:dyDescent="0.25">
      <c r="A19" s="2">
        <v>45297.645382314811</v>
      </c>
      <c r="B19" t="s">
        <v>35</v>
      </c>
      <c r="C19" t="s">
        <v>136</v>
      </c>
      <c r="D19">
        <v>44.03</v>
      </c>
      <c r="E19">
        <v>9</v>
      </c>
      <c r="F19">
        <v>9</v>
      </c>
      <c r="G19">
        <v>8</v>
      </c>
      <c r="H19">
        <v>125500</v>
      </c>
      <c r="I19">
        <v>30.722161499999999</v>
      </c>
      <c r="J19">
        <v>50.498024440000002</v>
      </c>
      <c r="K19">
        <v>60.068353350000002</v>
      </c>
      <c r="L19">
        <v>-1.0073823500000001</v>
      </c>
      <c r="M19">
        <v>-7.5582615999999998</v>
      </c>
      <c r="N19">
        <v>35.517777780000003</v>
      </c>
      <c r="O19">
        <v>56.766111113333331</v>
      </c>
      <c r="P19" s="3" t="s">
        <v>156</v>
      </c>
      <c r="Q19" s="3" t="s">
        <v>272</v>
      </c>
      <c r="R19" s="3" t="s">
        <v>388</v>
      </c>
    </row>
    <row r="20" spans="1:18" x14ac:dyDescent="0.25">
      <c r="A20" s="2">
        <v>45297.645382314811</v>
      </c>
      <c r="B20" t="s">
        <v>36</v>
      </c>
      <c r="C20" t="s">
        <v>134</v>
      </c>
      <c r="D20">
        <v>3.35</v>
      </c>
      <c r="E20">
        <v>2</v>
      </c>
      <c r="F20">
        <v>10</v>
      </c>
      <c r="G20">
        <v>14</v>
      </c>
      <c r="H20">
        <v>187000</v>
      </c>
      <c r="I20">
        <v>13.367402139999999</v>
      </c>
      <c r="J20">
        <v>55.464080510000002</v>
      </c>
      <c r="K20">
        <v>53.201511230000001</v>
      </c>
      <c r="L20">
        <v>0.14149999999999999</v>
      </c>
      <c r="M20">
        <v>2.44648318</v>
      </c>
      <c r="N20">
        <v>1.90722222</v>
      </c>
      <c r="O20">
        <v>4.803888886666666</v>
      </c>
      <c r="P20" s="3" t="s">
        <v>157</v>
      </c>
      <c r="Q20" s="3" t="s">
        <v>273</v>
      </c>
      <c r="R20" s="3" t="s">
        <v>389</v>
      </c>
    </row>
    <row r="21" spans="1:18" x14ac:dyDescent="0.25">
      <c r="A21" s="2">
        <v>45297.645382314811</v>
      </c>
      <c r="B21" t="s">
        <v>37</v>
      </c>
      <c r="C21" t="s">
        <v>135</v>
      </c>
      <c r="D21">
        <v>110.26</v>
      </c>
      <c r="E21">
        <v>12</v>
      </c>
      <c r="F21">
        <v>9</v>
      </c>
      <c r="G21">
        <v>5</v>
      </c>
      <c r="H21">
        <v>93100</v>
      </c>
      <c r="I21">
        <v>39.774458500000001</v>
      </c>
      <c r="J21">
        <v>36.066163250000002</v>
      </c>
      <c r="K21">
        <v>29.82573331</v>
      </c>
      <c r="L21">
        <v>-13.164999999999999</v>
      </c>
      <c r="M21">
        <v>2.4340393900000001</v>
      </c>
      <c r="N21">
        <v>86.788888886666669</v>
      </c>
      <c r="O21">
        <v>145.41888888666671</v>
      </c>
      <c r="P21" s="3" t="s">
        <v>158</v>
      </c>
      <c r="Q21" s="3" t="s">
        <v>274</v>
      </c>
      <c r="R21" s="3" t="s">
        <v>390</v>
      </c>
    </row>
    <row r="22" spans="1:18" x14ac:dyDescent="0.25">
      <c r="A22" s="2">
        <v>45297.645382314811</v>
      </c>
      <c r="B22" t="s">
        <v>38</v>
      </c>
      <c r="C22" t="s">
        <v>134</v>
      </c>
      <c r="D22">
        <v>3.38</v>
      </c>
      <c r="E22">
        <v>2</v>
      </c>
      <c r="F22">
        <v>10</v>
      </c>
      <c r="G22">
        <v>14</v>
      </c>
      <c r="H22">
        <v>168500</v>
      </c>
      <c r="I22">
        <v>26.473315230000001</v>
      </c>
      <c r="J22">
        <v>56.197685530000001</v>
      </c>
      <c r="K22">
        <v>48.832572720000002</v>
      </c>
      <c r="L22">
        <v>-1.276471E-2</v>
      </c>
      <c r="M22">
        <v>10.097719870000001</v>
      </c>
      <c r="N22">
        <v>1.951666666666666</v>
      </c>
      <c r="O22">
        <v>4.628333333333333</v>
      </c>
      <c r="P22" s="3" t="s">
        <v>159</v>
      </c>
      <c r="Q22" s="3" t="s">
        <v>275</v>
      </c>
      <c r="R22" s="3" t="s">
        <v>391</v>
      </c>
    </row>
    <row r="23" spans="1:18" x14ac:dyDescent="0.25">
      <c r="A23" s="2">
        <v>45297.645382314811</v>
      </c>
      <c r="B23" t="s">
        <v>39</v>
      </c>
      <c r="C23" t="s">
        <v>137</v>
      </c>
      <c r="D23">
        <v>25.49</v>
      </c>
      <c r="E23">
        <v>1</v>
      </c>
      <c r="F23">
        <v>9</v>
      </c>
      <c r="G23">
        <v>16</v>
      </c>
      <c r="H23">
        <v>1826500</v>
      </c>
      <c r="I23">
        <v>29.96671087</v>
      </c>
      <c r="J23">
        <v>60.788191480000002</v>
      </c>
      <c r="K23">
        <v>38.957801349999997</v>
      </c>
      <c r="L23">
        <v>-1.1406764700000001</v>
      </c>
      <c r="M23">
        <v>12.787610620000001</v>
      </c>
      <c r="N23">
        <v>19.550555553333329</v>
      </c>
      <c r="O23">
        <v>27.598888886666671</v>
      </c>
      <c r="P23" s="3" t="s">
        <v>160</v>
      </c>
      <c r="Q23" s="3" t="s">
        <v>276</v>
      </c>
      <c r="R23" s="3" t="s">
        <v>392</v>
      </c>
    </row>
    <row r="24" spans="1:18" x14ac:dyDescent="0.25">
      <c r="A24" s="2">
        <v>45297.645382314811</v>
      </c>
      <c r="B24" t="s">
        <v>40</v>
      </c>
      <c r="C24" t="s">
        <v>134</v>
      </c>
      <c r="D24">
        <v>117.35</v>
      </c>
      <c r="E24">
        <v>1</v>
      </c>
      <c r="F24">
        <v>10</v>
      </c>
      <c r="G24">
        <v>15</v>
      </c>
      <c r="H24">
        <v>989507</v>
      </c>
      <c r="I24">
        <v>36.063832169999998</v>
      </c>
      <c r="J24">
        <v>69.284548240000007</v>
      </c>
      <c r="K24">
        <v>63.170188150000001</v>
      </c>
      <c r="L24">
        <v>5.45373529</v>
      </c>
      <c r="M24">
        <v>4.5620600600000003</v>
      </c>
      <c r="N24">
        <v>95.247222220000012</v>
      </c>
      <c r="O24">
        <v>123.62722221999999</v>
      </c>
      <c r="P24" s="3" t="s">
        <v>161</v>
      </c>
      <c r="Q24" s="3" t="s">
        <v>277</v>
      </c>
      <c r="R24" s="3" t="s">
        <v>393</v>
      </c>
    </row>
    <row r="25" spans="1:18" x14ac:dyDescent="0.25">
      <c r="A25" s="2">
        <v>45297.645382314811</v>
      </c>
      <c r="B25" t="s">
        <v>41</v>
      </c>
      <c r="C25" t="s">
        <v>134</v>
      </c>
      <c r="D25">
        <v>47.69</v>
      </c>
      <c r="E25">
        <v>3</v>
      </c>
      <c r="F25">
        <v>9</v>
      </c>
      <c r="G25">
        <v>14</v>
      </c>
      <c r="H25">
        <v>2908047</v>
      </c>
      <c r="I25">
        <v>25.085579490000001</v>
      </c>
      <c r="J25">
        <v>55.551540379999999</v>
      </c>
      <c r="K25">
        <v>51.402458420000002</v>
      </c>
      <c r="L25">
        <v>-1.12335294</v>
      </c>
      <c r="M25">
        <v>2.3610216799999999</v>
      </c>
      <c r="N25">
        <v>38.68222222</v>
      </c>
      <c r="O25">
        <v>55.860555553333327</v>
      </c>
      <c r="P25" s="3" t="s">
        <v>162</v>
      </c>
      <c r="Q25" s="3" t="s">
        <v>278</v>
      </c>
      <c r="R25" s="3" t="s">
        <v>394</v>
      </c>
    </row>
    <row r="26" spans="1:18" x14ac:dyDescent="0.25">
      <c r="A26" s="2">
        <v>45297.645382314811</v>
      </c>
      <c r="B26" t="s">
        <v>42</v>
      </c>
      <c r="C26" t="s">
        <v>134</v>
      </c>
      <c r="D26">
        <v>33.35</v>
      </c>
      <c r="E26">
        <v>1</v>
      </c>
      <c r="F26">
        <v>10</v>
      </c>
      <c r="G26">
        <v>15</v>
      </c>
      <c r="H26">
        <v>1097822</v>
      </c>
      <c r="I26">
        <v>30.320918800000001</v>
      </c>
      <c r="J26">
        <v>65.021815250000003</v>
      </c>
      <c r="K26">
        <v>61.995085809999999</v>
      </c>
      <c r="L26">
        <v>2.2674411800000001</v>
      </c>
      <c r="M26">
        <v>2.36341314</v>
      </c>
      <c r="N26">
        <v>24.727222220000002</v>
      </c>
      <c r="O26">
        <v>38.348888886666678</v>
      </c>
      <c r="P26" s="3" t="s">
        <v>163</v>
      </c>
      <c r="Q26" s="3" t="s">
        <v>279</v>
      </c>
      <c r="R26" s="3" t="s">
        <v>395</v>
      </c>
    </row>
    <row r="27" spans="1:18" x14ac:dyDescent="0.25">
      <c r="A27" s="2">
        <v>45297.645382314811</v>
      </c>
      <c r="B27" t="s">
        <v>43</v>
      </c>
      <c r="C27" t="s">
        <v>137</v>
      </c>
      <c r="D27">
        <v>35.96</v>
      </c>
      <c r="E27">
        <v>0</v>
      </c>
      <c r="F27">
        <v>9</v>
      </c>
      <c r="G27">
        <v>17</v>
      </c>
      <c r="H27">
        <v>69822</v>
      </c>
      <c r="I27">
        <v>24.302719889999999</v>
      </c>
      <c r="J27">
        <v>63.677079390000003</v>
      </c>
      <c r="K27">
        <v>61.038987509999998</v>
      </c>
      <c r="L27">
        <v>0.72138234999999995</v>
      </c>
      <c r="M27">
        <v>1.32431671</v>
      </c>
      <c r="N27">
        <v>30.729444446666669</v>
      </c>
      <c r="O27">
        <v>39.346111113333343</v>
      </c>
      <c r="P27" s="3" t="s">
        <v>164</v>
      </c>
      <c r="Q27" s="3" t="s">
        <v>280</v>
      </c>
      <c r="R27" s="3" t="s">
        <v>396</v>
      </c>
    </row>
    <row r="28" spans="1:18" x14ac:dyDescent="0.25">
      <c r="A28" s="2">
        <v>45297.645382314811</v>
      </c>
      <c r="B28" t="s">
        <v>44</v>
      </c>
      <c r="C28" t="s">
        <v>137</v>
      </c>
      <c r="D28">
        <v>19.899999999999999</v>
      </c>
      <c r="E28">
        <v>1</v>
      </c>
      <c r="F28">
        <v>9</v>
      </c>
      <c r="G28">
        <v>16</v>
      </c>
      <c r="H28">
        <v>11359000</v>
      </c>
      <c r="I28">
        <v>37.736540329999997</v>
      </c>
      <c r="J28">
        <v>61.840229309999998</v>
      </c>
      <c r="K28">
        <v>55.685070519999996</v>
      </c>
      <c r="L28">
        <v>9.9411760000000002E-2</v>
      </c>
      <c r="M28">
        <v>5.17970402</v>
      </c>
      <c r="N28">
        <v>14.72777778</v>
      </c>
      <c r="O28">
        <v>23.106111113333341</v>
      </c>
      <c r="P28" s="3" t="s">
        <v>165</v>
      </c>
      <c r="Q28" s="3" t="s">
        <v>281</v>
      </c>
      <c r="R28" s="3" t="s">
        <v>397</v>
      </c>
    </row>
    <row r="29" spans="1:18" x14ac:dyDescent="0.25">
      <c r="A29" s="2">
        <v>45297.645382314811</v>
      </c>
      <c r="B29" t="s">
        <v>45</v>
      </c>
      <c r="C29" t="s">
        <v>136</v>
      </c>
      <c r="D29">
        <v>81.87</v>
      </c>
      <c r="E29">
        <v>9</v>
      </c>
      <c r="F29">
        <v>9</v>
      </c>
      <c r="G29">
        <v>8</v>
      </c>
      <c r="H29">
        <v>274392</v>
      </c>
      <c r="I29">
        <v>32.77349779</v>
      </c>
      <c r="J29">
        <v>48.310641799999999</v>
      </c>
      <c r="K29">
        <v>48.310641799999999</v>
      </c>
      <c r="L29">
        <v>-2.3822647099999998</v>
      </c>
      <c r="M29">
        <v>0</v>
      </c>
      <c r="N29">
        <v>60.572777780000003</v>
      </c>
      <c r="O29">
        <v>113.72111111333329</v>
      </c>
      <c r="P29" s="3" t="s">
        <v>166</v>
      </c>
      <c r="Q29" s="3" t="s">
        <v>282</v>
      </c>
      <c r="R29" s="3" t="s">
        <v>398</v>
      </c>
    </row>
    <row r="30" spans="1:18" x14ac:dyDescent="0.25">
      <c r="A30" s="2">
        <v>45297.645382314811</v>
      </c>
      <c r="B30" t="s">
        <v>46</v>
      </c>
      <c r="C30" t="s">
        <v>137</v>
      </c>
      <c r="D30">
        <v>46.64</v>
      </c>
      <c r="E30">
        <v>1</v>
      </c>
      <c r="F30">
        <v>8</v>
      </c>
      <c r="G30">
        <v>17</v>
      </c>
      <c r="H30">
        <v>275500</v>
      </c>
      <c r="I30">
        <v>48.022401459999998</v>
      </c>
      <c r="J30">
        <v>68.610753290000005</v>
      </c>
      <c r="K30">
        <v>59.18740923</v>
      </c>
      <c r="L30">
        <v>4.3357058799999999</v>
      </c>
      <c r="M30">
        <v>16.42536196</v>
      </c>
      <c r="N30">
        <v>25.074000001999998</v>
      </c>
      <c r="O30">
        <v>59.426111113333342</v>
      </c>
      <c r="P30" s="3" t="s">
        <v>167</v>
      </c>
      <c r="Q30" s="3" t="s">
        <v>283</v>
      </c>
      <c r="R30" s="3" t="s">
        <v>399</v>
      </c>
    </row>
    <row r="31" spans="1:18" x14ac:dyDescent="0.25">
      <c r="A31" s="2">
        <v>45297.645382314811</v>
      </c>
      <c r="B31" t="s">
        <v>47</v>
      </c>
      <c r="C31" t="s">
        <v>134</v>
      </c>
      <c r="D31">
        <v>235.07</v>
      </c>
      <c r="E31">
        <v>1</v>
      </c>
      <c r="F31">
        <v>10</v>
      </c>
      <c r="G31">
        <v>15</v>
      </c>
      <c r="H31">
        <v>502000</v>
      </c>
      <c r="I31">
        <v>28.332537330000001</v>
      </c>
      <c r="J31">
        <v>63.052087890000003</v>
      </c>
      <c r="K31">
        <v>55.395863929999997</v>
      </c>
      <c r="L31">
        <v>-7.8051176499999997</v>
      </c>
      <c r="M31">
        <v>6.5400652600000004</v>
      </c>
      <c r="N31">
        <v>174.42166666666671</v>
      </c>
      <c r="O31">
        <v>256.90333333333331</v>
      </c>
      <c r="P31" s="3" t="s">
        <v>168</v>
      </c>
      <c r="Q31" s="3" t="s">
        <v>284</v>
      </c>
      <c r="R31" s="3" t="s">
        <v>400</v>
      </c>
    </row>
    <row r="32" spans="1:18" x14ac:dyDescent="0.25">
      <c r="A32" s="2">
        <v>45297.645382314811</v>
      </c>
      <c r="B32" t="s">
        <v>48</v>
      </c>
      <c r="C32" t="s">
        <v>134</v>
      </c>
      <c r="D32">
        <v>31.67</v>
      </c>
      <c r="E32">
        <v>6</v>
      </c>
      <c r="F32">
        <v>7</v>
      </c>
      <c r="G32">
        <v>13</v>
      </c>
      <c r="H32">
        <v>3041527</v>
      </c>
      <c r="I32">
        <v>45.014576380000001</v>
      </c>
      <c r="J32">
        <v>71.946882790000004</v>
      </c>
      <c r="K32">
        <v>73.605228909999994</v>
      </c>
      <c r="L32">
        <v>4.96823529</v>
      </c>
      <c r="M32">
        <v>-0.72100313000000005</v>
      </c>
      <c r="N32">
        <v>21.431666666666668</v>
      </c>
      <c r="O32">
        <v>37.913333333333327</v>
      </c>
      <c r="P32" s="3" t="s">
        <v>169</v>
      </c>
      <c r="Q32" s="3" t="s">
        <v>285</v>
      </c>
      <c r="R32" s="3" t="s">
        <v>401</v>
      </c>
    </row>
    <row r="33" spans="1:18" x14ac:dyDescent="0.25">
      <c r="A33" s="2">
        <v>45297.645382314811</v>
      </c>
      <c r="B33" t="s">
        <v>49</v>
      </c>
      <c r="C33" t="s">
        <v>136</v>
      </c>
      <c r="D33">
        <v>5.64</v>
      </c>
      <c r="E33">
        <v>9</v>
      </c>
      <c r="F33">
        <v>10</v>
      </c>
      <c r="G33">
        <v>7</v>
      </c>
      <c r="H33">
        <v>64500</v>
      </c>
      <c r="I33">
        <v>27.194747880000001</v>
      </c>
      <c r="J33">
        <v>51.582529540000003</v>
      </c>
      <c r="K33">
        <v>53.230232190000002</v>
      </c>
      <c r="L33">
        <v>0.87902941000000001</v>
      </c>
      <c r="M33">
        <v>-2.9259896699999999</v>
      </c>
      <c r="N33">
        <v>2.175999998</v>
      </c>
      <c r="O33">
        <v>11.413888886666671</v>
      </c>
      <c r="P33" s="3" t="s">
        <v>170</v>
      </c>
      <c r="Q33" s="3" t="s">
        <v>286</v>
      </c>
      <c r="R33" s="3" t="s">
        <v>402</v>
      </c>
    </row>
    <row r="34" spans="1:18" x14ac:dyDescent="0.25">
      <c r="A34" s="2">
        <v>45297.645382314811</v>
      </c>
      <c r="B34" t="s">
        <v>50</v>
      </c>
      <c r="C34" t="s">
        <v>135</v>
      </c>
      <c r="D34">
        <v>11.28</v>
      </c>
      <c r="E34">
        <v>13</v>
      </c>
      <c r="F34">
        <v>10</v>
      </c>
      <c r="G34">
        <v>3</v>
      </c>
      <c r="H34">
        <v>2738807</v>
      </c>
      <c r="I34">
        <v>31.921475340000001</v>
      </c>
      <c r="J34">
        <v>42.518309670000001</v>
      </c>
      <c r="K34">
        <v>41.708037509999997</v>
      </c>
      <c r="L34">
        <v>-1.5330588199999999</v>
      </c>
      <c r="M34">
        <v>0.62444246000000003</v>
      </c>
      <c r="N34">
        <v>7.9772222199999989</v>
      </c>
      <c r="O34">
        <v>15.65888888666667</v>
      </c>
      <c r="P34" s="3" t="s">
        <v>171</v>
      </c>
      <c r="Q34" s="3" t="s">
        <v>287</v>
      </c>
      <c r="R34" s="3" t="s">
        <v>403</v>
      </c>
    </row>
    <row r="35" spans="1:18" x14ac:dyDescent="0.25">
      <c r="A35" s="2">
        <v>45297.645382314811</v>
      </c>
      <c r="B35" t="s">
        <v>51</v>
      </c>
      <c r="C35" t="s">
        <v>135</v>
      </c>
      <c r="D35">
        <v>29.05</v>
      </c>
      <c r="E35">
        <v>11</v>
      </c>
      <c r="F35">
        <v>8</v>
      </c>
      <c r="G35">
        <v>7</v>
      </c>
      <c r="H35">
        <v>348000</v>
      </c>
      <c r="I35">
        <v>28.534329140000001</v>
      </c>
      <c r="J35">
        <v>46.100965770000002</v>
      </c>
      <c r="K35">
        <v>47.295270799999997</v>
      </c>
      <c r="L35">
        <v>-2.22152941</v>
      </c>
      <c r="M35">
        <v>-0.88706925999999997</v>
      </c>
      <c r="N35">
        <v>22.844444446666671</v>
      </c>
      <c r="O35">
        <v>37.291111113333343</v>
      </c>
      <c r="P35" s="3" t="s">
        <v>172</v>
      </c>
      <c r="Q35" s="3" t="s">
        <v>288</v>
      </c>
      <c r="R35" s="3" t="s">
        <v>404</v>
      </c>
    </row>
    <row r="36" spans="1:18" x14ac:dyDescent="0.25">
      <c r="A36" s="2">
        <v>45297.645382314811</v>
      </c>
      <c r="B36" t="s">
        <v>52</v>
      </c>
      <c r="C36" t="s">
        <v>137</v>
      </c>
      <c r="D36">
        <v>184.22</v>
      </c>
      <c r="E36">
        <v>1</v>
      </c>
      <c r="F36">
        <v>9</v>
      </c>
      <c r="G36">
        <v>16</v>
      </c>
      <c r="H36">
        <v>3149164</v>
      </c>
      <c r="I36">
        <v>30.66910257</v>
      </c>
      <c r="J36">
        <v>60.430064170000001</v>
      </c>
      <c r="K36">
        <v>51.831195649999998</v>
      </c>
      <c r="L36">
        <v>-7.1121470599999999</v>
      </c>
      <c r="M36">
        <v>9.1609386100000005</v>
      </c>
      <c r="N36">
        <v>124.41777777999999</v>
      </c>
      <c r="O36">
        <v>219.38444444666669</v>
      </c>
      <c r="P36" s="3" t="s">
        <v>173</v>
      </c>
      <c r="Q36" s="3" t="s">
        <v>289</v>
      </c>
      <c r="R36" s="3" t="s">
        <v>405</v>
      </c>
    </row>
    <row r="37" spans="1:18" x14ac:dyDescent="0.25">
      <c r="A37" s="2">
        <v>45297.645382314811</v>
      </c>
      <c r="B37" t="s">
        <v>53</v>
      </c>
      <c r="C37" t="s">
        <v>136</v>
      </c>
      <c r="D37">
        <v>83.7</v>
      </c>
      <c r="E37">
        <v>9</v>
      </c>
      <c r="F37">
        <v>10</v>
      </c>
      <c r="G37">
        <v>7</v>
      </c>
      <c r="H37">
        <v>150000</v>
      </c>
      <c r="I37">
        <v>28.60533569</v>
      </c>
      <c r="J37">
        <v>46.745574140000002</v>
      </c>
      <c r="K37">
        <v>45.149396869999997</v>
      </c>
      <c r="L37">
        <v>-6.3731764699999998</v>
      </c>
      <c r="M37">
        <v>0.85552476</v>
      </c>
      <c r="N37">
        <v>64.369444446666662</v>
      </c>
      <c r="O37">
        <v>105.6011111133333</v>
      </c>
      <c r="P37" s="3" t="s">
        <v>174</v>
      </c>
      <c r="Q37" s="3" t="s">
        <v>290</v>
      </c>
      <c r="R37" s="3" t="s">
        <v>406</v>
      </c>
    </row>
    <row r="38" spans="1:18" x14ac:dyDescent="0.25">
      <c r="A38" s="2">
        <v>45297.645382314811</v>
      </c>
      <c r="B38" t="s">
        <v>54</v>
      </c>
      <c r="C38" t="s">
        <v>137</v>
      </c>
      <c r="D38">
        <v>191.26</v>
      </c>
      <c r="E38">
        <v>1</v>
      </c>
      <c r="F38">
        <v>9</v>
      </c>
      <c r="G38">
        <v>16</v>
      </c>
      <c r="H38">
        <v>70000</v>
      </c>
      <c r="I38">
        <v>26.20134758</v>
      </c>
      <c r="J38">
        <v>59.10869538</v>
      </c>
      <c r="K38">
        <v>43.052911170000002</v>
      </c>
      <c r="L38">
        <v>-5.8752941200000004</v>
      </c>
      <c r="M38">
        <v>13.16490149</v>
      </c>
      <c r="N38">
        <v>138.87611111333331</v>
      </c>
      <c r="O38">
        <v>212.94277778</v>
      </c>
      <c r="P38" s="3" t="s">
        <v>175</v>
      </c>
      <c r="Q38" s="3" t="s">
        <v>291</v>
      </c>
      <c r="R38" s="3" t="s">
        <v>407</v>
      </c>
    </row>
    <row r="39" spans="1:18" x14ac:dyDescent="0.25">
      <c r="A39" s="2">
        <v>45297.645382314811</v>
      </c>
      <c r="B39" t="s">
        <v>55</v>
      </c>
      <c r="C39" t="s">
        <v>137</v>
      </c>
      <c r="D39">
        <v>243.91</v>
      </c>
      <c r="E39">
        <v>1</v>
      </c>
      <c r="F39">
        <v>9</v>
      </c>
      <c r="G39">
        <v>16</v>
      </c>
      <c r="H39">
        <v>2904055</v>
      </c>
      <c r="I39">
        <v>26.124859399999998</v>
      </c>
      <c r="J39">
        <v>65.106971860000002</v>
      </c>
      <c r="K39">
        <v>52.685903889999999</v>
      </c>
      <c r="L39">
        <v>3.2063529399999999</v>
      </c>
      <c r="M39">
        <v>14.1259592</v>
      </c>
      <c r="N39">
        <v>176.47277778</v>
      </c>
      <c r="O39">
        <v>255.74611111333331</v>
      </c>
      <c r="P39" s="3" t="s">
        <v>176</v>
      </c>
      <c r="Q39" s="3" t="s">
        <v>292</v>
      </c>
      <c r="R39" s="3" t="s">
        <v>408</v>
      </c>
    </row>
    <row r="40" spans="1:18" x14ac:dyDescent="0.25">
      <c r="A40" s="2">
        <v>45297.645382314811</v>
      </c>
      <c r="B40" t="s">
        <v>56</v>
      </c>
      <c r="C40" t="s">
        <v>134</v>
      </c>
      <c r="D40">
        <v>302.62</v>
      </c>
      <c r="E40">
        <v>4</v>
      </c>
      <c r="F40">
        <v>10</v>
      </c>
      <c r="G40">
        <v>12</v>
      </c>
      <c r="H40">
        <v>62600</v>
      </c>
      <c r="I40">
        <v>18.229835999999999</v>
      </c>
      <c r="J40">
        <v>52.37788449</v>
      </c>
      <c r="K40">
        <v>53.51673392</v>
      </c>
      <c r="L40">
        <v>-11.68070588</v>
      </c>
      <c r="M40">
        <v>-0.78032787000000003</v>
      </c>
      <c r="N40">
        <v>250.12222222</v>
      </c>
      <c r="O40">
        <v>356.27222222</v>
      </c>
      <c r="P40" s="3" t="s">
        <v>177</v>
      </c>
      <c r="Q40" s="3" t="s">
        <v>293</v>
      </c>
      <c r="R40" s="3" t="s">
        <v>409</v>
      </c>
    </row>
    <row r="41" spans="1:18" x14ac:dyDescent="0.25">
      <c r="A41" s="2">
        <v>45297.645382314811</v>
      </c>
      <c r="B41" t="s">
        <v>57</v>
      </c>
      <c r="C41" t="s">
        <v>134</v>
      </c>
      <c r="D41">
        <v>28.19</v>
      </c>
      <c r="E41">
        <v>4</v>
      </c>
      <c r="F41">
        <v>8</v>
      </c>
      <c r="G41">
        <v>14</v>
      </c>
      <c r="H41">
        <v>1347500</v>
      </c>
      <c r="I41">
        <v>26.77722515</v>
      </c>
      <c r="J41">
        <v>52.487420659999998</v>
      </c>
      <c r="K41">
        <v>40.801814129999997</v>
      </c>
      <c r="L41">
        <v>-2.35226471</v>
      </c>
      <c r="M41">
        <v>7.6365024799999999</v>
      </c>
      <c r="N41">
        <v>21.09333333333333</v>
      </c>
      <c r="O41">
        <v>33.835000000000001</v>
      </c>
      <c r="P41" s="3" t="s">
        <v>178</v>
      </c>
      <c r="Q41" s="3" t="s">
        <v>294</v>
      </c>
      <c r="R41" s="3" t="s">
        <v>410</v>
      </c>
    </row>
    <row r="42" spans="1:18" x14ac:dyDescent="0.25">
      <c r="A42" s="2">
        <v>45297.645382314811</v>
      </c>
      <c r="B42" t="s">
        <v>58</v>
      </c>
      <c r="C42" t="s">
        <v>137</v>
      </c>
      <c r="D42">
        <v>120.56</v>
      </c>
      <c r="E42">
        <v>1</v>
      </c>
      <c r="F42">
        <v>9</v>
      </c>
      <c r="G42">
        <v>16</v>
      </c>
      <c r="H42">
        <v>3494638</v>
      </c>
      <c r="I42">
        <v>27.943287609999999</v>
      </c>
      <c r="J42">
        <v>56.001806010000003</v>
      </c>
      <c r="K42">
        <v>50.448231870000001</v>
      </c>
      <c r="L42">
        <v>-3.4388529399999999</v>
      </c>
      <c r="M42">
        <v>2.96353233</v>
      </c>
      <c r="N42">
        <v>101.4516666666667</v>
      </c>
      <c r="O42">
        <v>133.535</v>
      </c>
      <c r="P42" s="3" t="s">
        <v>179</v>
      </c>
      <c r="Q42" s="3" t="s">
        <v>295</v>
      </c>
      <c r="R42" s="3" t="s">
        <v>411</v>
      </c>
    </row>
    <row r="43" spans="1:18" x14ac:dyDescent="0.25">
      <c r="A43" s="2">
        <v>45297.645382314811</v>
      </c>
      <c r="B43" t="s">
        <v>59</v>
      </c>
      <c r="C43" t="s">
        <v>134</v>
      </c>
      <c r="D43">
        <v>17.149999999999999</v>
      </c>
      <c r="E43">
        <v>7</v>
      </c>
      <c r="F43">
        <v>8</v>
      </c>
      <c r="G43">
        <v>11</v>
      </c>
      <c r="H43">
        <v>506000</v>
      </c>
      <c r="I43">
        <v>33.704321299999997</v>
      </c>
      <c r="J43">
        <v>48.286008440000003</v>
      </c>
      <c r="K43">
        <v>46.647628820000001</v>
      </c>
      <c r="L43">
        <v>-0.84611765000000005</v>
      </c>
      <c r="M43">
        <v>1.12028302</v>
      </c>
      <c r="N43">
        <v>13.452222219999999</v>
      </c>
      <c r="O43">
        <v>21.958888886666671</v>
      </c>
      <c r="P43" s="3" t="s">
        <v>180</v>
      </c>
      <c r="Q43" s="3" t="s">
        <v>296</v>
      </c>
      <c r="R43" s="3" t="s">
        <v>412</v>
      </c>
    </row>
    <row r="44" spans="1:18" x14ac:dyDescent="0.25">
      <c r="A44" s="2">
        <v>45297.645382314811</v>
      </c>
      <c r="B44" t="s">
        <v>60</v>
      </c>
      <c r="C44" t="s">
        <v>137</v>
      </c>
      <c r="D44">
        <v>146.37</v>
      </c>
      <c r="E44">
        <v>1</v>
      </c>
      <c r="F44">
        <v>9</v>
      </c>
      <c r="G44">
        <v>16</v>
      </c>
      <c r="H44">
        <v>222398</v>
      </c>
      <c r="I44">
        <v>30.295719930000001</v>
      </c>
      <c r="J44">
        <v>66.599854649999997</v>
      </c>
      <c r="K44">
        <v>59.936334000000002</v>
      </c>
      <c r="L44">
        <v>11.464470589999999</v>
      </c>
      <c r="M44">
        <v>5.4007345000000004</v>
      </c>
      <c r="N44">
        <v>104.54388888666671</v>
      </c>
      <c r="O44">
        <v>162.11055555333331</v>
      </c>
      <c r="P44" s="3" t="s">
        <v>181</v>
      </c>
      <c r="Q44" s="3" t="s">
        <v>297</v>
      </c>
      <c r="R44" s="3" t="s">
        <v>413</v>
      </c>
    </row>
    <row r="45" spans="1:18" x14ac:dyDescent="0.25">
      <c r="A45" s="2">
        <v>45297.645382314811</v>
      </c>
      <c r="B45" t="s">
        <v>61</v>
      </c>
      <c r="C45" t="s">
        <v>137</v>
      </c>
      <c r="D45">
        <v>6.12</v>
      </c>
      <c r="E45">
        <v>0</v>
      </c>
      <c r="F45">
        <v>9</v>
      </c>
      <c r="G45">
        <v>17</v>
      </c>
      <c r="H45">
        <v>481119880</v>
      </c>
      <c r="I45">
        <v>43.24286429</v>
      </c>
      <c r="J45">
        <v>68.106403729999997</v>
      </c>
      <c r="K45">
        <v>60.772628779999998</v>
      </c>
      <c r="L45">
        <v>0.87888235000000003</v>
      </c>
      <c r="M45">
        <v>16.34980989</v>
      </c>
      <c r="N45">
        <v>2.8880000020000001</v>
      </c>
      <c r="O45">
        <v>7.5211111133333324</v>
      </c>
      <c r="P45" s="3" t="s">
        <v>182</v>
      </c>
      <c r="Q45" s="3" t="s">
        <v>298</v>
      </c>
      <c r="R45" s="3" t="s">
        <v>414</v>
      </c>
    </row>
    <row r="46" spans="1:18" x14ac:dyDescent="0.25">
      <c r="A46" s="2">
        <v>45297.645382314811</v>
      </c>
      <c r="B46" t="s">
        <v>62</v>
      </c>
      <c r="C46" t="s">
        <v>134</v>
      </c>
      <c r="D46">
        <v>6.89</v>
      </c>
      <c r="E46">
        <v>2</v>
      </c>
      <c r="F46">
        <v>8</v>
      </c>
      <c r="G46">
        <v>16</v>
      </c>
      <c r="H46">
        <v>253000</v>
      </c>
      <c r="I46">
        <v>46.685381919999998</v>
      </c>
      <c r="J46">
        <v>69.629128919999999</v>
      </c>
      <c r="K46">
        <v>67.899217089999993</v>
      </c>
      <c r="L46">
        <v>0.74085294000000002</v>
      </c>
      <c r="M46">
        <v>4.0785498499999999</v>
      </c>
      <c r="N46">
        <v>3.4177777800000002</v>
      </c>
      <c r="O46">
        <v>8.2211111133333326</v>
      </c>
      <c r="P46" s="3" t="s">
        <v>183</v>
      </c>
      <c r="Q46" s="3" t="s">
        <v>299</v>
      </c>
      <c r="R46" s="3" t="s">
        <v>415</v>
      </c>
    </row>
    <row r="47" spans="1:18" x14ac:dyDescent="0.25">
      <c r="A47" s="2">
        <v>45297.645382314811</v>
      </c>
      <c r="B47" t="s">
        <v>63</v>
      </c>
      <c r="C47" t="s">
        <v>134</v>
      </c>
      <c r="D47">
        <v>27.54</v>
      </c>
      <c r="E47">
        <v>2</v>
      </c>
      <c r="F47">
        <v>9</v>
      </c>
      <c r="G47">
        <v>15</v>
      </c>
      <c r="H47">
        <v>166656</v>
      </c>
      <c r="I47">
        <v>24.815625560000001</v>
      </c>
      <c r="J47">
        <v>53.697476440000003</v>
      </c>
      <c r="K47">
        <v>49.798209210000003</v>
      </c>
      <c r="L47">
        <v>-1.48641176</v>
      </c>
      <c r="M47">
        <v>2.0377917700000001</v>
      </c>
      <c r="N47">
        <v>22.16833333333334</v>
      </c>
      <c r="O47">
        <v>31.62833333333333</v>
      </c>
      <c r="P47" s="3" t="s">
        <v>184</v>
      </c>
      <c r="Q47" s="3" t="s">
        <v>300</v>
      </c>
      <c r="R47" s="3" t="s">
        <v>416</v>
      </c>
    </row>
    <row r="48" spans="1:18" x14ac:dyDescent="0.25">
      <c r="A48" s="2">
        <v>45297.645382314811</v>
      </c>
      <c r="B48" t="s">
        <v>64</v>
      </c>
      <c r="C48" t="s">
        <v>134</v>
      </c>
      <c r="D48">
        <v>22.67</v>
      </c>
      <c r="E48">
        <v>4</v>
      </c>
      <c r="F48">
        <v>10</v>
      </c>
      <c r="G48">
        <v>12</v>
      </c>
      <c r="H48">
        <v>440768</v>
      </c>
      <c r="I48">
        <v>32.847361450000001</v>
      </c>
      <c r="J48">
        <v>54.040858100000001</v>
      </c>
      <c r="K48">
        <v>53.439837160000003</v>
      </c>
      <c r="L48">
        <v>-0.30588235000000003</v>
      </c>
      <c r="M48">
        <v>0.39858282</v>
      </c>
      <c r="N48">
        <v>18.399999999999999</v>
      </c>
      <c r="O48">
        <v>26.851666666666659</v>
      </c>
      <c r="P48" s="3" t="s">
        <v>185</v>
      </c>
      <c r="Q48" s="3" t="s">
        <v>301</v>
      </c>
      <c r="R48" s="3" t="s">
        <v>417</v>
      </c>
    </row>
    <row r="49" spans="1:18" x14ac:dyDescent="0.25">
      <c r="A49" s="2">
        <v>45297.645382314811</v>
      </c>
      <c r="B49" t="s">
        <v>65</v>
      </c>
      <c r="C49" t="s">
        <v>134</v>
      </c>
      <c r="D49">
        <v>2127.39</v>
      </c>
      <c r="E49">
        <v>1</v>
      </c>
      <c r="F49">
        <v>10</v>
      </c>
      <c r="G49">
        <v>15</v>
      </c>
      <c r="H49">
        <v>83318</v>
      </c>
      <c r="I49">
        <v>34.035858240000003</v>
      </c>
      <c r="J49">
        <v>62.805462570000003</v>
      </c>
      <c r="K49">
        <v>60.835073999999999</v>
      </c>
      <c r="L49">
        <v>127.97079411999999</v>
      </c>
      <c r="M49">
        <v>1.49277229</v>
      </c>
      <c r="N49">
        <v>1514.8722222199999</v>
      </c>
      <c r="O49">
        <v>2523.2055555533329</v>
      </c>
      <c r="P49" s="3" t="s">
        <v>186</v>
      </c>
      <c r="Q49" s="3" t="s">
        <v>302</v>
      </c>
      <c r="R49" s="3" t="s">
        <v>418</v>
      </c>
    </row>
    <row r="50" spans="1:18" x14ac:dyDescent="0.25">
      <c r="A50" s="2">
        <v>45297.645382314811</v>
      </c>
      <c r="B50" t="s">
        <v>66</v>
      </c>
      <c r="C50" t="s">
        <v>134</v>
      </c>
      <c r="D50">
        <v>162.83000000000001</v>
      </c>
      <c r="E50">
        <v>3</v>
      </c>
      <c r="F50">
        <v>9</v>
      </c>
      <c r="G50">
        <v>14</v>
      </c>
      <c r="H50">
        <v>520864</v>
      </c>
      <c r="I50">
        <v>23.605534089999999</v>
      </c>
      <c r="J50">
        <v>58.546289690000002</v>
      </c>
      <c r="K50">
        <v>56.927259339999999</v>
      </c>
      <c r="L50">
        <v>0.65091175999999995</v>
      </c>
      <c r="M50">
        <v>0.91100645000000002</v>
      </c>
      <c r="N50">
        <v>131.81888888666671</v>
      </c>
      <c r="O50">
        <v>192.28222221999999</v>
      </c>
      <c r="P50" s="3" t="s">
        <v>187</v>
      </c>
      <c r="Q50" s="3" t="s">
        <v>303</v>
      </c>
      <c r="R50" s="3" t="s">
        <v>419</v>
      </c>
    </row>
    <row r="51" spans="1:18" x14ac:dyDescent="0.25">
      <c r="A51" s="2">
        <v>45297.645382314811</v>
      </c>
      <c r="B51" t="s">
        <v>67</v>
      </c>
      <c r="C51" t="s">
        <v>134</v>
      </c>
      <c r="D51">
        <v>12.15</v>
      </c>
      <c r="E51">
        <v>3</v>
      </c>
      <c r="F51">
        <v>8</v>
      </c>
      <c r="G51">
        <v>15</v>
      </c>
      <c r="H51">
        <v>446500</v>
      </c>
      <c r="I51">
        <v>32.864001969999997</v>
      </c>
      <c r="J51">
        <v>66.219009040000003</v>
      </c>
      <c r="K51">
        <v>69.033280410000003</v>
      </c>
      <c r="L51">
        <v>0.73958824000000001</v>
      </c>
      <c r="M51">
        <v>-1.69902913</v>
      </c>
      <c r="N51">
        <v>8.2533333333333321</v>
      </c>
      <c r="O51">
        <v>14.41333333333333</v>
      </c>
      <c r="P51" s="3" t="s">
        <v>188</v>
      </c>
      <c r="Q51" s="3" t="s">
        <v>304</v>
      </c>
      <c r="R51" s="3" t="s">
        <v>420</v>
      </c>
    </row>
    <row r="52" spans="1:18" x14ac:dyDescent="0.25">
      <c r="A52" s="2">
        <v>45297.645382314811</v>
      </c>
      <c r="B52" t="s">
        <v>68</v>
      </c>
      <c r="C52" t="s">
        <v>136</v>
      </c>
      <c r="D52">
        <v>27.54</v>
      </c>
      <c r="E52">
        <v>7</v>
      </c>
      <c r="F52">
        <v>10</v>
      </c>
      <c r="G52">
        <v>9</v>
      </c>
      <c r="H52">
        <v>2235500</v>
      </c>
      <c r="I52">
        <v>29.097281389999999</v>
      </c>
      <c r="J52">
        <v>51.057297759999997</v>
      </c>
      <c r="K52">
        <v>53.236620539999997</v>
      </c>
      <c r="L52">
        <v>0.85238234999999996</v>
      </c>
      <c r="M52">
        <v>-1.5373614600000001</v>
      </c>
      <c r="N52">
        <v>20.166111113333329</v>
      </c>
      <c r="O52">
        <v>36.886111113333342</v>
      </c>
      <c r="P52" s="3" t="s">
        <v>189</v>
      </c>
      <c r="Q52" s="3" t="s">
        <v>305</v>
      </c>
      <c r="R52" s="3" t="s">
        <v>421</v>
      </c>
    </row>
    <row r="53" spans="1:18" x14ac:dyDescent="0.25">
      <c r="A53" s="2">
        <v>45297.645382314811</v>
      </c>
      <c r="B53" t="s">
        <v>69</v>
      </c>
      <c r="C53" t="s">
        <v>134</v>
      </c>
      <c r="D53">
        <v>339.76</v>
      </c>
      <c r="E53">
        <v>2</v>
      </c>
      <c r="F53">
        <v>10</v>
      </c>
      <c r="G53">
        <v>14</v>
      </c>
      <c r="H53">
        <v>837794</v>
      </c>
      <c r="I53">
        <v>27.753445790000001</v>
      </c>
      <c r="J53">
        <v>57.718356759999999</v>
      </c>
      <c r="K53">
        <v>52.283422780000002</v>
      </c>
      <c r="L53">
        <v>14.081970589999999</v>
      </c>
      <c r="M53">
        <v>5.8013888500000004</v>
      </c>
      <c r="N53">
        <v>239.14944444666659</v>
      </c>
      <c r="O53">
        <v>419.56777777999997</v>
      </c>
      <c r="P53" s="3" t="s">
        <v>190</v>
      </c>
      <c r="Q53" s="3" t="s">
        <v>306</v>
      </c>
      <c r="R53" s="3" t="s">
        <v>422</v>
      </c>
    </row>
    <row r="54" spans="1:18" x14ac:dyDescent="0.25">
      <c r="A54" s="2">
        <v>45297.645382314811</v>
      </c>
      <c r="B54" t="s">
        <v>70</v>
      </c>
      <c r="C54" t="s">
        <v>137</v>
      </c>
      <c r="D54">
        <v>125.04</v>
      </c>
      <c r="E54">
        <v>1</v>
      </c>
      <c r="F54">
        <v>9</v>
      </c>
      <c r="G54">
        <v>16</v>
      </c>
      <c r="H54">
        <v>7662088</v>
      </c>
      <c r="I54">
        <v>34.830620209999999</v>
      </c>
      <c r="J54">
        <v>61.601874049999999</v>
      </c>
      <c r="K54">
        <v>47.821821980000003</v>
      </c>
      <c r="L54">
        <v>-2.4570294100000001</v>
      </c>
      <c r="M54">
        <v>11.19608715</v>
      </c>
      <c r="N54">
        <v>92.069444446666679</v>
      </c>
      <c r="O54">
        <v>137.7194444466667</v>
      </c>
      <c r="P54" s="3" t="s">
        <v>191</v>
      </c>
      <c r="Q54" s="3" t="s">
        <v>307</v>
      </c>
      <c r="R54" s="3" t="s">
        <v>423</v>
      </c>
    </row>
    <row r="55" spans="1:18" x14ac:dyDescent="0.25">
      <c r="A55" s="2">
        <v>45297.645382314811</v>
      </c>
      <c r="B55" t="s">
        <v>71</v>
      </c>
      <c r="C55" t="s">
        <v>134</v>
      </c>
      <c r="D55">
        <v>23.59</v>
      </c>
      <c r="E55">
        <v>2</v>
      </c>
      <c r="F55">
        <v>10</v>
      </c>
      <c r="G55">
        <v>14</v>
      </c>
      <c r="H55">
        <v>14218728</v>
      </c>
      <c r="I55">
        <v>42.919162020000002</v>
      </c>
      <c r="J55">
        <v>61.517592579999999</v>
      </c>
      <c r="K55">
        <v>58.480188759999997</v>
      </c>
      <c r="L55">
        <v>1.6447058800000001</v>
      </c>
      <c r="M55">
        <v>4.4729849399999999</v>
      </c>
      <c r="N55">
        <v>14.17111111333333</v>
      </c>
      <c r="O55">
        <v>30.469444446666671</v>
      </c>
      <c r="P55" s="3" t="s">
        <v>192</v>
      </c>
      <c r="Q55" s="3" t="s">
        <v>308</v>
      </c>
      <c r="R55" s="3" t="s">
        <v>424</v>
      </c>
    </row>
    <row r="56" spans="1:18" x14ac:dyDescent="0.25">
      <c r="A56" s="2">
        <v>45297.645382314811</v>
      </c>
      <c r="B56" t="s">
        <v>72</v>
      </c>
      <c r="C56" t="s">
        <v>134</v>
      </c>
      <c r="D56">
        <v>89.89</v>
      </c>
      <c r="E56">
        <v>5</v>
      </c>
      <c r="F56">
        <v>10</v>
      </c>
      <c r="G56">
        <v>11</v>
      </c>
      <c r="H56">
        <v>57500</v>
      </c>
      <c r="I56">
        <v>28.704545830000001</v>
      </c>
      <c r="J56">
        <v>58.886844420000003</v>
      </c>
      <c r="K56">
        <v>63.953130440000002</v>
      </c>
      <c r="L56">
        <v>11.50108824</v>
      </c>
      <c r="M56">
        <v>-3.16707961</v>
      </c>
      <c r="N56">
        <v>66.656111113333324</v>
      </c>
      <c r="O56">
        <v>110.6561111133333</v>
      </c>
      <c r="P56" s="3" t="s">
        <v>193</v>
      </c>
      <c r="Q56" s="3" t="s">
        <v>309</v>
      </c>
      <c r="R56" s="3" t="s">
        <v>425</v>
      </c>
    </row>
    <row r="57" spans="1:18" x14ac:dyDescent="0.25">
      <c r="A57" s="2">
        <v>45297.645382314811</v>
      </c>
      <c r="B57" t="s">
        <v>73</v>
      </c>
      <c r="C57" t="s">
        <v>134</v>
      </c>
      <c r="D57">
        <v>6.79</v>
      </c>
      <c r="E57">
        <v>3</v>
      </c>
      <c r="F57">
        <v>10</v>
      </c>
      <c r="G57">
        <v>13</v>
      </c>
      <c r="H57">
        <v>18743000</v>
      </c>
      <c r="I57">
        <v>36.636642709999997</v>
      </c>
      <c r="J57">
        <v>57.396848050000003</v>
      </c>
      <c r="K57">
        <v>56.093879090000001</v>
      </c>
      <c r="L57">
        <v>0.23279411999999999</v>
      </c>
      <c r="M57">
        <v>1.7991004500000001</v>
      </c>
      <c r="N57">
        <v>3.9627777800000001</v>
      </c>
      <c r="O57">
        <v>9.701111113333333</v>
      </c>
      <c r="P57" s="3" t="s">
        <v>194</v>
      </c>
      <c r="Q57" s="3" t="s">
        <v>310</v>
      </c>
      <c r="R57" s="3" t="s">
        <v>426</v>
      </c>
    </row>
    <row r="58" spans="1:18" x14ac:dyDescent="0.25">
      <c r="A58" s="2">
        <v>45297.645382314811</v>
      </c>
      <c r="B58" t="s">
        <v>74</v>
      </c>
      <c r="C58" t="s">
        <v>137</v>
      </c>
      <c r="D58">
        <v>122.09</v>
      </c>
      <c r="E58">
        <v>0</v>
      </c>
      <c r="F58">
        <v>8</v>
      </c>
      <c r="G58">
        <v>18</v>
      </c>
      <c r="H58">
        <v>589084</v>
      </c>
      <c r="I58">
        <v>25.430763989999999</v>
      </c>
      <c r="J58">
        <v>65.084380120000006</v>
      </c>
      <c r="K58">
        <v>55.794569590000002</v>
      </c>
      <c r="L58">
        <v>0.54185293999999995</v>
      </c>
      <c r="M58">
        <v>6.22063685</v>
      </c>
      <c r="N58">
        <v>91.772777779999998</v>
      </c>
      <c r="O58">
        <v>131.13444444666669</v>
      </c>
      <c r="P58" s="3" t="s">
        <v>195</v>
      </c>
      <c r="Q58" s="3" t="s">
        <v>311</v>
      </c>
      <c r="R58" s="3" t="s">
        <v>427</v>
      </c>
    </row>
    <row r="59" spans="1:18" x14ac:dyDescent="0.25">
      <c r="A59" s="2">
        <v>45297.645382314811</v>
      </c>
      <c r="B59" t="s">
        <v>75</v>
      </c>
      <c r="C59" t="s">
        <v>134</v>
      </c>
      <c r="D59">
        <v>540</v>
      </c>
      <c r="E59">
        <v>2</v>
      </c>
      <c r="F59">
        <v>8</v>
      </c>
      <c r="G59">
        <v>16</v>
      </c>
      <c r="H59">
        <v>81855</v>
      </c>
      <c r="I59">
        <v>28.14467973</v>
      </c>
      <c r="J59">
        <v>60.355968420000004</v>
      </c>
      <c r="K59">
        <v>57.275166339999998</v>
      </c>
      <c r="L59">
        <v>15.845705880000001</v>
      </c>
      <c r="M59">
        <v>1.86949386</v>
      </c>
      <c r="N59">
        <v>413.43499999999989</v>
      </c>
      <c r="O59">
        <v>629.58500000000004</v>
      </c>
      <c r="P59" s="3" t="s">
        <v>196</v>
      </c>
      <c r="Q59" s="3" t="s">
        <v>312</v>
      </c>
      <c r="R59" s="3" t="s">
        <v>428</v>
      </c>
    </row>
    <row r="60" spans="1:18" x14ac:dyDescent="0.25">
      <c r="A60" s="2">
        <v>45297.645382314811</v>
      </c>
      <c r="B60" t="s">
        <v>76</v>
      </c>
      <c r="C60" t="s">
        <v>136</v>
      </c>
      <c r="D60">
        <v>5.83</v>
      </c>
      <c r="E60">
        <v>7</v>
      </c>
      <c r="F60">
        <v>9</v>
      </c>
      <c r="G60">
        <v>10</v>
      </c>
      <c r="H60">
        <v>961500</v>
      </c>
      <c r="I60">
        <v>32.253195380000001</v>
      </c>
      <c r="J60">
        <v>52.211001529999997</v>
      </c>
      <c r="K60">
        <v>55.054601499999997</v>
      </c>
      <c r="L60">
        <v>-9.2117649999999995E-2</v>
      </c>
      <c r="M60">
        <v>-2.18120805</v>
      </c>
      <c r="N60">
        <v>4.5911111133333344</v>
      </c>
      <c r="O60">
        <v>7.1394444466666664</v>
      </c>
      <c r="P60" s="3" t="s">
        <v>197</v>
      </c>
      <c r="Q60" s="3" t="s">
        <v>313</v>
      </c>
      <c r="R60" s="3" t="s">
        <v>429</v>
      </c>
    </row>
    <row r="61" spans="1:18" x14ac:dyDescent="0.25">
      <c r="A61" s="2">
        <v>45297.645382314811</v>
      </c>
      <c r="B61" t="s">
        <v>77</v>
      </c>
      <c r="C61" t="s">
        <v>135</v>
      </c>
      <c r="D61">
        <v>14.94</v>
      </c>
      <c r="E61">
        <v>11</v>
      </c>
      <c r="F61">
        <v>10</v>
      </c>
      <c r="G61">
        <v>5</v>
      </c>
      <c r="H61">
        <v>636500</v>
      </c>
      <c r="I61">
        <v>35.98503934</v>
      </c>
      <c r="J61">
        <v>45.738176879999997</v>
      </c>
      <c r="K61">
        <v>30.815381469999998</v>
      </c>
      <c r="L61">
        <v>-1.96985294</v>
      </c>
      <c r="M61">
        <v>7.8700361000000001</v>
      </c>
      <c r="N61">
        <v>11.13055555333333</v>
      </c>
      <c r="O61">
        <v>18.64722222</v>
      </c>
      <c r="P61" s="3" t="s">
        <v>198</v>
      </c>
      <c r="Q61" s="3" t="s">
        <v>314</v>
      </c>
      <c r="R61" s="3" t="s">
        <v>430</v>
      </c>
    </row>
    <row r="62" spans="1:18" x14ac:dyDescent="0.25">
      <c r="A62" s="2">
        <v>45297.645382314811</v>
      </c>
      <c r="B62" t="s">
        <v>78</v>
      </c>
      <c r="C62" t="s">
        <v>135</v>
      </c>
      <c r="D62">
        <v>28.44</v>
      </c>
      <c r="E62">
        <v>10</v>
      </c>
      <c r="F62">
        <v>10</v>
      </c>
      <c r="G62">
        <v>6</v>
      </c>
      <c r="H62">
        <v>16634971</v>
      </c>
      <c r="I62">
        <v>38.907774089999997</v>
      </c>
      <c r="J62">
        <v>48.718041210000003</v>
      </c>
      <c r="K62">
        <v>51.10268319</v>
      </c>
      <c r="L62">
        <v>1.1485294100000001</v>
      </c>
      <c r="M62">
        <v>-2.5693730700000001</v>
      </c>
      <c r="N62">
        <v>19.75444444666666</v>
      </c>
      <c r="O62">
        <v>40.287777779999999</v>
      </c>
      <c r="P62" s="3" t="s">
        <v>199</v>
      </c>
      <c r="Q62" s="3" t="s">
        <v>315</v>
      </c>
      <c r="R62" s="3" t="s">
        <v>431</v>
      </c>
    </row>
    <row r="63" spans="1:18" x14ac:dyDescent="0.25">
      <c r="A63" s="2">
        <v>45297.645382314811</v>
      </c>
      <c r="B63" t="s">
        <v>79</v>
      </c>
      <c r="C63" t="s">
        <v>137</v>
      </c>
      <c r="D63">
        <v>672.85</v>
      </c>
      <c r="E63">
        <v>1</v>
      </c>
      <c r="F63">
        <v>9</v>
      </c>
      <c r="G63">
        <v>16</v>
      </c>
      <c r="H63">
        <v>264342</v>
      </c>
      <c r="I63">
        <v>46.048745009999998</v>
      </c>
      <c r="J63">
        <v>70.284435470000005</v>
      </c>
      <c r="K63">
        <v>54.501873689999996</v>
      </c>
      <c r="L63">
        <v>48.525558820000001</v>
      </c>
      <c r="M63">
        <v>20.504692309999999</v>
      </c>
      <c r="N63">
        <v>416.97333333333341</v>
      </c>
      <c r="O63">
        <v>706.64</v>
      </c>
      <c r="P63" s="3" t="s">
        <v>200</v>
      </c>
      <c r="Q63" s="3" t="s">
        <v>316</v>
      </c>
      <c r="R63" s="3" t="s">
        <v>432</v>
      </c>
    </row>
    <row r="64" spans="1:18" x14ac:dyDescent="0.25">
      <c r="A64" s="2">
        <v>45297.645382314811</v>
      </c>
      <c r="B64" t="s">
        <v>80</v>
      </c>
      <c r="C64" t="s">
        <v>137</v>
      </c>
      <c r="D64">
        <v>210.35</v>
      </c>
      <c r="E64">
        <v>1</v>
      </c>
      <c r="F64">
        <v>9</v>
      </c>
      <c r="G64">
        <v>16</v>
      </c>
      <c r="H64">
        <v>698792</v>
      </c>
      <c r="I64">
        <v>32.457320459999998</v>
      </c>
      <c r="J64">
        <v>61.068429649999999</v>
      </c>
      <c r="K64">
        <v>47.034514899999998</v>
      </c>
      <c r="L64">
        <v>-11.173382350000001</v>
      </c>
      <c r="M64">
        <v>18.267176429999999</v>
      </c>
      <c r="N64">
        <v>119.35833333333331</v>
      </c>
      <c r="O64">
        <v>253.9616666666667</v>
      </c>
      <c r="P64" s="3" t="s">
        <v>201</v>
      </c>
      <c r="Q64" s="3" t="s">
        <v>317</v>
      </c>
      <c r="R64" s="3" t="s">
        <v>433</v>
      </c>
    </row>
    <row r="65" spans="1:18" x14ac:dyDescent="0.25">
      <c r="A65" s="2">
        <v>45297.645382314811</v>
      </c>
      <c r="B65" t="s">
        <v>81</v>
      </c>
      <c r="C65" t="s">
        <v>134</v>
      </c>
      <c r="D65">
        <v>162.27000000000001</v>
      </c>
      <c r="E65">
        <v>3</v>
      </c>
      <c r="F65">
        <v>9</v>
      </c>
      <c r="G65">
        <v>14</v>
      </c>
      <c r="H65">
        <v>2682195</v>
      </c>
      <c r="I65">
        <v>22.21984273</v>
      </c>
      <c r="J65">
        <v>52.684861470000001</v>
      </c>
      <c r="K65">
        <v>40.763525540000003</v>
      </c>
      <c r="L65">
        <v>-11.78747059</v>
      </c>
      <c r="M65">
        <v>7.8420947700000001</v>
      </c>
      <c r="N65">
        <v>122.0716666666667</v>
      </c>
      <c r="O65">
        <v>191.73833333333329</v>
      </c>
      <c r="P65" s="3" t="s">
        <v>202</v>
      </c>
      <c r="Q65" s="3" t="s">
        <v>318</v>
      </c>
      <c r="R65" s="3" t="s">
        <v>434</v>
      </c>
    </row>
    <row r="66" spans="1:18" x14ac:dyDescent="0.25">
      <c r="A66" s="2">
        <v>45297.645382314811</v>
      </c>
      <c r="B66" t="s">
        <v>82</v>
      </c>
      <c r="C66" t="s">
        <v>134</v>
      </c>
      <c r="D66">
        <v>114.59</v>
      </c>
      <c r="E66">
        <v>5</v>
      </c>
      <c r="F66">
        <v>9</v>
      </c>
      <c r="G66">
        <v>12</v>
      </c>
      <c r="H66">
        <v>79400</v>
      </c>
      <c r="I66">
        <v>28.114036129999999</v>
      </c>
      <c r="J66">
        <v>51.069558319999999</v>
      </c>
      <c r="K66">
        <v>42.309344539999998</v>
      </c>
      <c r="L66">
        <v>-10.78958824</v>
      </c>
      <c r="M66">
        <v>8.7707641200000008</v>
      </c>
      <c r="N66">
        <v>70.926111113333334</v>
      </c>
      <c r="O66">
        <v>158.88944444666669</v>
      </c>
      <c r="P66" s="3" t="s">
        <v>203</v>
      </c>
      <c r="Q66" s="3" t="s">
        <v>319</v>
      </c>
      <c r="R66" s="3" t="s">
        <v>435</v>
      </c>
    </row>
    <row r="67" spans="1:18" x14ac:dyDescent="0.25">
      <c r="A67" s="2">
        <v>45297.645382314811</v>
      </c>
      <c r="B67" t="s">
        <v>83</v>
      </c>
      <c r="C67" t="s">
        <v>137</v>
      </c>
      <c r="D67">
        <v>79.069999999999993</v>
      </c>
      <c r="E67">
        <v>1</v>
      </c>
      <c r="F67">
        <v>9</v>
      </c>
      <c r="G67">
        <v>16</v>
      </c>
      <c r="H67">
        <v>2937935</v>
      </c>
      <c r="I67">
        <v>38.746339310000003</v>
      </c>
      <c r="J67">
        <v>67.697427410000003</v>
      </c>
      <c r="K67">
        <v>59.977932539999998</v>
      </c>
      <c r="L67">
        <v>4.9192352899999996</v>
      </c>
      <c r="M67">
        <v>7.5489662700000002</v>
      </c>
      <c r="N67">
        <v>56.897777780000013</v>
      </c>
      <c r="O67">
        <v>87.221111113333336</v>
      </c>
      <c r="P67" s="3" t="s">
        <v>204</v>
      </c>
      <c r="Q67" s="3" t="s">
        <v>320</v>
      </c>
      <c r="R67" s="3" t="s">
        <v>436</v>
      </c>
    </row>
    <row r="68" spans="1:18" x14ac:dyDescent="0.25">
      <c r="A68" s="2">
        <v>45297.645382314811</v>
      </c>
      <c r="B68" t="s">
        <v>84</v>
      </c>
      <c r="C68" t="s">
        <v>134</v>
      </c>
      <c r="D68">
        <v>12.17</v>
      </c>
      <c r="E68">
        <v>4</v>
      </c>
      <c r="F68">
        <v>9</v>
      </c>
      <c r="G68">
        <v>13</v>
      </c>
      <c r="H68">
        <v>5928829</v>
      </c>
      <c r="I68">
        <v>28.266600279999999</v>
      </c>
      <c r="J68">
        <v>51.461754599999999</v>
      </c>
      <c r="K68">
        <v>41.840959320000003</v>
      </c>
      <c r="L68">
        <v>-0.80179412000000005</v>
      </c>
      <c r="M68">
        <v>7.4139452800000001</v>
      </c>
      <c r="N68">
        <v>8.9283333333333328</v>
      </c>
      <c r="O68">
        <v>15.198333333333331</v>
      </c>
      <c r="P68" s="3" t="s">
        <v>205</v>
      </c>
      <c r="Q68" s="3" t="s">
        <v>321</v>
      </c>
      <c r="R68" s="3" t="s">
        <v>437</v>
      </c>
    </row>
    <row r="69" spans="1:18" x14ac:dyDescent="0.25">
      <c r="A69" s="2">
        <v>45297.645382314811</v>
      </c>
      <c r="B69" t="s">
        <v>85</v>
      </c>
      <c r="C69" t="s">
        <v>134</v>
      </c>
      <c r="D69">
        <v>15.35</v>
      </c>
      <c r="E69">
        <v>1</v>
      </c>
      <c r="F69">
        <v>10</v>
      </c>
      <c r="G69">
        <v>15</v>
      </c>
      <c r="H69">
        <v>152500</v>
      </c>
      <c r="I69">
        <v>42.84662977</v>
      </c>
      <c r="J69">
        <v>65.586299699999998</v>
      </c>
      <c r="K69">
        <v>56.168874170000002</v>
      </c>
      <c r="L69">
        <v>-7.1676470000000006E-2</v>
      </c>
      <c r="M69">
        <v>7.7192982499999996</v>
      </c>
      <c r="N69">
        <v>11.15777778</v>
      </c>
      <c r="O69">
        <v>17.26277778</v>
      </c>
      <c r="P69" s="3" t="s">
        <v>206</v>
      </c>
      <c r="Q69" s="3" t="s">
        <v>322</v>
      </c>
      <c r="R69" s="3" t="s">
        <v>438</v>
      </c>
    </row>
    <row r="70" spans="1:18" x14ac:dyDescent="0.25">
      <c r="A70" s="2">
        <v>45297.645382314811</v>
      </c>
      <c r="B70" t="s">
        <v>86</v>
      </c>
      <c r="C70" t="s">
        <v>135</v>
      </c>
      <c r="D70">
        <v>16.649999999999999</v>
      </c>
      <c r="E70">
        <v>11</v>
      </c>
      <c r="F70">
        <v>9</v>
      </c>
      <c r="G70">
        <v>6</v>
      </c>
      <c r="H70">
        <v>60000</v>
      </c>
      <c r="I70">
        <v>33.533360209999998</v>
      </c>
      <c r="J70">
        <v>47.455796990000003</v>
      </c>
      <c r="K70">
        <v>49.759951219999998</v>
      </c>
      <c r="L70">
        <v>1.4370294100000001</v>
      </c>
      <c r="M70">
        <v>-2.8588098</v>
      </c>
      <c r="N70">
        <v>12.776666666666671</v>
      </c>
      <c r="O70">
        <v>22.676666666666669</v>
      </c>
      <c r="P70" s="3" t="s">
        <v>207</v>
      </c>
      <c r="Q70" s="3" t="s">
        <v>323</v>
      </c>
      <c r="R70" s="3" t="s">
        <v>439</v>
      </c>
    </row>
    <row r="71" spans="1:18" x14ac:dyDescent="0.25">
      <c r="A71" s="2">
        <v>45297.645382314811</v>
      </c>
      <c r="B71" t="s">
        <v>87</v>
      </c>
      <c r="C71" t="s">
        <v>136</v>
      </c>
      <c r="D71">
        <v>8.19</v>
      </c>
      <c r="E71">
        <v>10</v>
      </c>
      <c r="F71">
        <v>9</v>
      </c>
      <c r="G71">
        <v>7</v>
      </c>
      <c r="H71">
        <v>10503011</v>
      </c>
      <c r="I71">
        <v>31.092679090000001</v>
      </c>
      <c r="J71">
        <v>45.605152689999997</v>
      </c>
      <c r="K71">
        <v>42.745033429999999</v>
      </c>
      <c r="L71">
        <v>-0.71876470999999997</v>
      </c>
      <c r="M71">
        <v>2.7603513199999998</v>
      </c>
      <c r="N71">
        <v>5.4827777800000002</v>
      </c>
      <c r="O71">
        <v>11.899444446666671</v>
      </c>
      <c r="P71" s="3" t="s">
        <v>208</v>
      </c>
      <c r="Q71" s="3" t="s">
        <v>324</v>
      </c>
      <c r="R71" s="3" t="s">
        <v>440</v>
      </c>
    </row>
    <row r="72" spans="1:18" x14ac:dyDescent="0.25">
      <c r="A72" s="2">
        <v>45297.645382314811</v>
      </c>
      <c r="B72" t="s">
        <v>88</v>
      </c>
      <c r="C72" t="s">
        <v>136</v>
      </c>
      <c r="D72">
        <v>99.11</v>
      </c>
      <c r="E72">
        <v>8</v>
      </c>
      <c r="F72">
        <v>9</v>
      </c>
      <c r="G72">
        <v>9</v>
      </c>
      <c r="H72">
        <v>235410</v>
      </c>
      <c r="I72">
        <v>33.247715960000001</v>
      </c>
      <c r="J72">
        <v>47.517777559999999</v>
      </c>
      <c r="K72">
        <v>48.42108606</v>
      </c>
      <c r="L72">
        <v>-4.5752058800000004</v>
      </c>
      <c r="M72">
        <v>-0.61171279999999995</v>
      </c>
      <c r="N72">
        <v>79.736666666666665</v>
      </c>
      <c r="O72">
        <v>124.1766666666667</v>
      </c>
      <c r="P72" s="3" t="s">
        <v>209</v>
      </c>
      <c r="Q72" s="3" t="s">
        <v>325</v>
      </c>
      <c r="R72" s="3" t="s">
        <v>441</v>
      </c>
    </row>
    <row r="73" spans="1:18" x14ac:dyDescent="0.25">
      <c r="A73" s="2">
        <v>45297.645382314811</v>
      </c>
      <c r="B73" t="s">
        <v>89</v>
      </c>
      <c r="C73" t="s">
        <v>137</v>
      </c>
      <c r="D73">
        <v>19.350000000000001</v>
      </c>
      <c r="E73">
        <v>0</v>
      </c>
      <c r="F73">
        <v>8</v>
      </c>
      <c r="G73">
        <v>18</v>
      </c>
      <c r="H73">
        <v>519000</v>
      </c>
      <c r="I73">
        <v>27.94245489</v>
      </c>
      <c r="J73">
        <v>69.273919280000001</v>
      </c>
      <c r="K73">
        <v>58.461426279999998</v>
      </c>
      <c r="L73">
        <v>0.20638234999999999</v>
      </c>
      <c r="M73">
        <v>6.6703417900000002</v>
      </c>
      <c r="N73">
        <v>15.695555553333341</v>
      </c>
      <c r="O73">
        <v>19.96722222</v>
      </c>
      <c r="P73" s="3" t="s">
        <v>210</v>
      </c>
      <c r="Q73" s="3" t="s">
        <v>326</v>
      </c>
      <c r="R73" s="3" t="s">
        <v>442</v>
      </c>
    </row>
    <row r="74" spans="1:18" x14ac:dyDescent="0.25">
      <c r="A74" s="2">
        <v>45297.645382314811</v>
      </c>
      <c r="B74" t="s">
        <v>90</v>
      </c>
      <c r="C74" t="s">
        <v>134</v>
      </c>
      <c r="D74">
        <v>22.93</v>
      </c>
      <c r="E74">
        <v>2</v>
      </c>
      <c r="F74">
        <v>9</v>
      </c>
      <c r="G74">
        <v>15</v>
      </c>
      <c r="H74">
        <v>1536000</v>
      </c>
      <c r="I74">
        <v>26.420670909999998</v>
      </c>
      <c r="J74">
        <v>53.738647319999998</v>
      </c>
      <c r="K74">
        <v>44.769048259999998</v>
      </c>
      <c r="L74">
        <v>-1.1220000000000001</v>
      </c>
      <c r="M74">
        <v>5.5709023899999996</v>
      </c>
      <c r="N74">
        <v>17.753888886666669</v>
      </c>
      <c r="O74">
        <v>26.700555553333331</v>
      </c>
      <c r="P74" s="3" t="s">
        <v>211</v>
      </c>
      <c r="Q74" s="3" t="s">
        <v>327</v>
      </c>
      <c r="R74" s="3" t="s">
        <v>443</v>
      </c>
    </row>
    <row r="75" spans="1:18" x14ac:dyDescent="0.25">
      <c r="A75" s="2">
        <v>45297.645382314811</v>
      </c>
      <c r="B75" t="s">
        <v>91</v>
      </c>
      <c r="C75" t="s">
        <v>138</v>
      </c>
      <c r="D75">
        <v>13.14</v>
      </c>
      <c r="E75">
        <v>16</v>
      </c>
      <c r="F75">
        <v>8</v>
      </c>
      <c r="G75">
        <v>2</v>
      </c>
      <c r="H75">
        <v>5455461</v>
      </c>
      <c r="I75">
        <v>22.04926927</v>
      </c>
      <c r="J75">
        <v>47.930238889999998</v>
      </c>
      <c r="K75">
        <v>51.558631609999999</v>
      </c>
      <c r="L75">
        <v>-0.65908823999999999</v>
      </c>
      <c r="M75">
        <v>-2.8106508899999998</v>
      </c>
      <c r="N75">
        <v>10.47666666666667</v>
      </c>
      <c r="O75">
        <v>16.838333333333331</v>
      </c>
      <c r="P75" s="3" t="s">
        <v>212</v>
      </c>
      <c r="Q75" s="3" t="s">
        <v>328</v>
      </c>
      <c r="R75" s="3" t="s">
        <v>444</v>
      </c>
    </row>
    <row r="76" spans="1:18" x14ac:dyDescent="0.25">
      <c r="A76" s="2">
        <v>45297.645382314811</v>
      </c>
      <c r="B76" t="s">
        <v>92</v>
      </c>
      <c r="C76" t="s">
        <v>134</v>
      </c>
      <c r="D76">
        <v>19.149999999999999</v>
      </c>
      <c r="E76">
        <v>3</v>
      </c>
      <c r="F76">
        <v>9</v>
      </c>
      <c r="G76">
        <v>14</v>
      </c>
      <c r="H76">
        <v>4102524</v>
      </c>
      <c r="I76">
        <v>26.891497300000001</v>
      </c>
      <c r="J76">
        <v>55.36507391</v>
      </c>
      <c r="K76">
        <v>52.47931011</v>
      </c>
      <c r="L76">
        <v>0.69599789999999995</v>
      </c>
      <c r="M76">
        <v>2.8464017199999998</v>
      </c>
      <c r="N76">
        <v>14.34222222</v>
      </c>
      <c r="O76">
        <v>24.31555555333334</v>
      </c>
      <c r="P76" s="3" t="s">
        <v>213</v>
      </c>
      <c r="Q76" s="3" t="s">
        <v>329</v>
      </c>
      <c r="R76" s="3" t="s">
        <v>445</v>
      </c>
    </row>
    <row r="77" spans="1:18" x14ac:dyDescent="0.25">
      <c r="A77" s="2">
        <v>45297.645382314811</v>
      </c>
      <c r="B77" t="s">
        <v>93</v>
      </c>
      <c r="C77" t="s">
        <v>136</v>
      </c>
      <c r="D77">
        <v>24.41</v>
      </c>
      <c r="E77">
        <v>9</v>
      </c>
      <c r="F77">
        <v>10</v>
      </c>
      <c r="G77">
        <v>7</v>
      </c>
      <c r="H77">
        <v>6367644</v>
      </c>
      <c r="I77">
        <v>19.011796660000002</v>
      </c>
      <c r="J77">
        <v>44.83700125</v>
      </c>
      <c r="K77">
        <v>37.692790799999997</v>
      </c>
      <c r="L77">
        <v>-1.99126471</v>
      </c>
      <c r="M77">
        <v>3.3008886999999998</v>
      </c>
      <c r="N77">
        <v>18.961111113333331</v>
      </c>
      <c r="O77">
        <v>31.116111113333329</v>
      </c>
      <c r="P77" s="3" t="s">
        <v>214</v>
      </c>
      <c r="Q77" s="3" t="s">
        <v>330</v>
      </c>
      <c r="R77" s="3" t="s">
        <v>446</v>
      </c>
    </row>
    <row r="78" spans="1:18" x14ac:dyDescent="0.25">
      <c r="A78" s="2">
        <v>45297.645382314811</v>
      </c>
      <c r="B78" t="s">
        <v>94</v>
      </c>
      <c r="C78" t="s">
        <v>135</v>
      </c>
      <c r="D78">
        <v>1.47</v>
      </c>
      <c r="E78">
        <v>11</v>
      </c>
      <c r="F78">
        <v>10</v>
      </c>
      <c r="G78">
        <v>5</v>
      </c>
      <c r="H78">
        <v>33379558</v>
      </c>
      <c r="I78">
        <v>27.264624009999999</v>
      </c>
      <c r="J78">
        <v>45.682738200000003</v>
      </c>
      <c r="K78">
        <v>41.757140040000003</v>
      </c>
      <c r="L78">
        <v>-0.16235294</v>
      </c>
      <c r="M78">
        <v>4.2553191500000001</v>
      </c>
      <c r="N78">
        <v>0.8966666666666665</v>
      </c>
      <c r="O78">
        <v>2.2716666666666669</v>
      </c>
      <c r="P78" s="3" t="s">
        <v>215</v>
      </c>
      <c r="Q78" s="3" t="s">
        <v>331</v>
      </c>
      <c r="R78" s="3" t="s">
        <v>447</v>
      </c>
    </row>
    <row r="79" spans="1:18" x14ac:dyDescent="0.25">
      <c r="A79" s="2">
        <v>45297.647510001123</v>
      </c>
      <c r="B79" t="s">
        <v>95</v>
      </c>
      <c r="C79" t="s">
        <v>134</v>
      </c>
      <c r="D79">
        <v>62.43</v>
      </c>
      <c r="E79">
        <v>1</v>
      </c>
      <c r="F79">
        <v>10</v>
      </c>
      <c r="G79">
        <v>15</v>
      </c>
      <c r="H79">
        <v>8511840</v>
      </c>
      <c r="I79">
        <v>35.166306779999999</v>
      </c>
      <c r="J79">
        <v>56.651905509999999</v>
      </c>
      <c r="K79">
        <v>54.689826510000003</v>
      </c>
      <c r="L79">
        <v>-4.0597352899999999</v>
      </c>
      <c r="M79">
        <v>2.7485187600000001</v>
      </c>
      <c r="N79">
        <v>37.684444446666667</v>
      </c>
      <c r="O79">
        <v>82.601111113333332</v>
      </c>
      <c r="P79" s="3" t="s">
        <v>216</v>
      </c>
      <c r="Q79" s="3" t="s">
        <v>332</v>
      </c>
      <c r="R79" s="3" t="s">
        <v>448</v>
      </c>
    </row>
    <row r="80" spans="1:18" x14ac:dyDescent="0.25">
      <c r="A80" s="2">
        <v>45297.647510001123</v>
      </c>
      <c r="B80" t="s">
        <v>96</v>
      </c>
      <c r="C80" t="s">
        <v>134</v>
      </c>
      <c r="D80">
        <v>12.01</v>
      </c>
      <c r="E80">
        <v>3</v>
      </c>
      <c r="F80">
        <v>10</v>
      </c>
      <c r="G80">
        <v>13</v>
      </c>
      <c r="H80">
        <v>1440324</v>
      </c>
      <c r="I80">
        <v>31.59140992</v>
      </c>
      <c r="J80">
        <v>58.156981029999997</v>
      </c>
      <c r="K80">
        <v>63.108122909999999</v>
      </c>
      <c r="L80">
        <v>1.64320588</v>
      </c>
      <c r="M80">
        <v>-3.2232070899999998</v>
      </c>
      <c r="N80">
        <v>6.7938888866666653</v>
      </c>
      <c r="O80">
        <v>16.492222219999999</v>
      </c>
      <c r="P80" s="3" t="s">
        <v>217</v>
      </c>
      <c r="Q80" s="3" t="s">
        <v>333</v>
      </c>
      <c r="R80" s="3" t="s">
        <v>449</v>
      </c>
    </row>
    <row r="81" spans="1:18" x14ac:dyDescent="0.25">
      <c r="A81" s="2">
        <v>45297.647510001123</v>
      </c>
      <c r="B81" t="s">
        <v>97</v>
      </c>
      <c r="C81" t="s">
        <v>137</v>
      </c>
      <c r="D81">
        <v>259.19</v>
      </c>
      <c r="E81">
        <v>1</v>
      </c>
      <c r="F81">
        <v>8</v>
      </c>
      <c r="G81">
        <v>17</v>
      </c>
      <c r="H81">
        <v>377900</v>
      </c>
      <c r="I81">
        <v>21.024321100000002</v>
      </c>
      <c r="J81">
        <v>60.728806599999999</v>
      </c>
      <c r="K81">
        <v>42.603704299999997</v>
      </c>
      <c r="L81">
        <v>-6.6697352900000002</v>
      </c>
      <c r="M81">
        <v>8.8530511099999991</v>
      </c>
      <c r="N81">
        <v>210.66499999999999</v>
      </c>
      <c r="O81">
        <v>278.315</v>
      </c>
      <c r="P81" s="3" t="s">
        <v>218</v>
      </c>
      <c r="Q81" s="3" t="s">
        <v>334</v>
      </c>
      <c r="R81" s="3" t="s">
        <v>450</v>
      </c>
    </row>
    <row r="82" spans="1:18" x14ac:dyDescent="0.25">
      <c r="A82" s="2">
        <v>45297.647510001123</v>
      </c>
      <c r="B82" t="s">
        <v>98</v>
      </c>
      <c r="C82" t="s">
        <v>135</v>
      </c>
      <c r="D82">
        <v>57.42</v>
      </c>
      <c r="E82">
        <v>10</v>
      </c>
      <c r="F82">
        <v>10</v>
      </c>
      <c r="G82">
        <v>6</v>
      </c>
      <c r="H82">
        <v>1203371</v>
      </c>
      <c r="I82">
        <v>32.804953310000002</v>
      </c>
      <c r="J82">
        <v>46.894097860000002</v>
      </c>
      <c r="K82">
        <v>46.652408000000001</v>
      </c>
      <c r="L82">
        <v>-4.5988823500000002</v>
      </c>
      <c r="M82">
        <v>0.13951865999999999</v>
      </c>
      <c r="N82">
        <v>42.343333333333327</v>
      </c>
      <c r="O82">
        <v>74.61</v>
      </c>
      <c r="P82" s="3" t="s">
        <v>219</v>
      </c>
      <c r="Q82" s="3" t="s">
        <v>335</v>
      </c>
      <c r="R82" s="3" t="s">
        <v>451</v>
      </c>
    </row>
    <row r="83" spans="1:18" x14ac:dyDescent="0.25">
      <c r="A83" s="2">
        <v>45297.647510001123</v>
      </c>
      <c r="B83" t="s">
        <v>99</v>
      </c>
      <c r="C83" t="s">
        <v>138</v>
      </c>
      <c r="D83">
        <v>6.98</v>
      </c>
      <c r="E83">
        <v>16</v>
      </c>
      <c r="F83">
        <v>10</v>
      </c>
      <c r="G83">
        <v>0</v>
      </c>
      <c r="H83">
        <v>1425000</v>
      </c>
      <c r="I83">
        <v>18.994548989999998</v>
      </c>
      <c r="J83">
        <v>34.672774029999999</v>
      </c>
      <c r="K83">
        <v>42.145036169999997</v>
      </c>
      <c r="L83">
        <v>-0.63376471000000001</v>
      </c>
      <c r="M83">
        <v>-5.5480378899999998</v>
      </c>
      <c r="N83">
        <v>5.9294444466666674</v>
      </c>
      <c r="O83">
        <v>9.412777779999999</v>
      </c>
      <c r="P83" s="3" t="s">
        <v>220</v>
      </c>
      <c r="Q83" s="3" t="s">
        <v>336</v>
      </c>
      <c r="R83" s="3" t="s">
        <v>452</v>
      </c>
    </row>
    <row r="84" spans="1:18" x14ac:dyDescent="0.25">
      <c r="A84" s="2">
        <v>45297.647510001123</v>
      </c>
      <c r="B84" t="s">
        <v>100</v>
      </c>
      <c r="C84" t="s">
        <v>135</v>
      </c>
      <c r="D84">
        <v>6.37</v>
      </c>
      <c r="E84">
        <v>11</v>
      </c>
      <c r="F84">
        <v>10</v>
      </c>
      <c r="G84">
        <v>5</v>
      </c>
      <c r="H84">
        <v>1131000</v>
      </c>
      <c r="I84">
        <v>33.769614650000001</v>
      </c>
      <c r="J84">
        <v>44.602933800000002</v>
      </c>
      <c r="K84">
        <v>40.530320619999998</v>
      </c>
      <c r="L84">
        <v>-1.17294118</v>
      </c>
      <c r="M84">
        <v>4.0849673199999996</v>
      </c>
      <c r="N84">
        <v>3.8466666666666671</v>
      </c>
      <c r="O84">
        <v>9.2550000000000008</v>
      </c>
      <c r="P84" s="3" t="s">
        <v>221</v>
      </c>
      <c r="Q84" s="3" t="s">
        <v>337</v>
      </c>
      <c r="R84" s="3" t="s">
        <v>453</v>
      </c>
    </row>
    <row r="85" spans="1:18" x14ac:dyDescent="0.25">
      <c r="A85" s="2">
        <v>45297.647510001123</v>
      </c>
      <c r="B85" t="s">
        <v>101</v>
      </c>
      <c r="C85" t="s">
        <v>134</v>
      </c>
      <c r="D85">
        <v>81.19</v>
      </c>
      <c r="E85">
        <v>1</v>
      </c>
      <c r="F85">
        <v>10</v>
      </c>
      <c r="G85">
        <v>15</v>
      </c>
      <c r="H85">
        <v>3585886</v>
      </c>
      <c r="I85">
        <v>36.75919545</v>
      </c>
      <c r="J85">
        <v>62.45945554</v>
      </c>
      <c r="K85">
        <v>57.082668839999997</v>
      </c>
      <c r="L85">
        <v>0.96011765000000004</v>
      </c>
      <c r="M85">
        <v>4.8966408299999999</v>
      </c>
      <c r="N85">
        <v>60.319444446666672</v>
      </c>
      <c r="O85">
        <v>92.494444446666662</v>
      </c>
      <c r="P85" s="3" t="s">
        <v>222</v>
      </c>
      <c r="Q85" s="3" t="s">
        <v>338</v>
      </c>
      <c r="R85" s="3" t="s">
        <v>454</v>
      </c>
    </row>
    <row r="86" spans="1:18" x14ac:dyDescent="0.25">
      <c r="A86" s="2">
        <v>45297.647510001123</v>
      </c>
      <c r="B86" t="s">
        <v>102</v>
      </c>
      <c r="C86" t="s">
        <v>136</v>
      </c>
      <c r="D86">
        <v>296.11</v>
      </c>
      <c r="E86">
        <v>9</v>
      </c>
      <c r="F86">
        <v>9</v>
      </c>
      <c r="G86">
        <v>8</v>
      </c>
      <c r="H86">
        <v>287334</v>
      </c>
      <c r="I86">
        <v>28.826918460000002</v>
      </c>
      <c r="J86">
        <v>46.718105360000003</v>
      </c>
      <c r="K86">
        <v>45.528469379999997</v>
      </c>
      <c r="L86">
        <v>-8.7681470600000004</v>
      </c>
      <c r="M86">
        <v>0.40690379999999998</v>
      </c>
      <c r="N86">
        <v>260.14388888666667</v>
      </c>
      <c r="O86">
        <v>344.0005555533333</v>
      </c>
      <c r="P86" s="3" t="s">
        <v>223</v>
      </c>
      <c r="Q86" s="3" t="s">
        <v>339</v>
      </c>
      <c r="R86" s="3" t="s">
        <v>455</v>
      </c>
    </row>
    <row r="87" spans="1:18" x14ac:dyDescent="0.25">
      <c r="A87" s="2">
        <v>45297.647510001123</v>
      </c>
      <c r="B87" t="s">
        <v>103</v>
      </c>
      <c r="C87" t="s">
        <v>137</v>
      </c>
      <c r="D87">
        <v>416.24</v>
      </c>
      <c r="E87">
        <v>1</v>
      </c>
      <c r="F87">
        <v>9</v>
      </c>
      <c r="G87">
        <v>16</v>
      </c>
      <c r="H87">
        <v>111000</v>
      </c>
      <c r="I87">
        <v>23.038926629999999</v>
      </c>
      <c r="J87">
        <v>60.663939679999999</v>
      </c>
      <c r="K87">
        <v>46.979678059999998</v>
      </c>
      <c r="L87">
        <v>-8.7359117600000005</v>
      </c>
      <c r="M87">
        <v>9.5080241999999995</v>
      </c>
      <c r="N87">
        <v>333.59444444666661</v>
      </c>
      <c r="O87">
        <v>443.59444444666661</v>
      </c>
      <c r="P87" s="3" t="s">
        <v>224</v>
      </c>
      <c r="Q87" s="3" t="s">
        <v>340</v>
      </c>
      <c r="R87" s="3" t="s">
        <v>456</v>
      </c>
    </row>
    <row r="88" spans="1:18" x14ac:dyDescent="0.25">
      <c r="A88" s="2">
        <v>45297.647510001123</v>
      </c>
      <c r="B88" t="s">
        <v>104</v>
      </c>
      <c r="C88" t="s">
        <v>136</v>
      </c>
      <c r="D88">
        <v>7.36</v>
      </c>
      <c r="E88">
        <v>8</v>
      </c>
      <c r="F88">
        <v>10</v>
      </c>
      <c r="G88">
        <v>8</v>
      </c>
      <c r="H88">
        <v>741000</v>
      </c>
      <c r="I88">
        <v>30.714647530000001</v>
      </c>
      <c r="J88">
        <v>46.698545350000003</v>
      </c>
      <c r="K88">
        <v>47.385649860000001</v>
      </c>
      <c r="L88">
        <v>-0.54079412000000004</v>
      </c>
      <c r="M88">
        <v>-0.54054053999999996</v>
      </c>
      <c r="N88">
        <v>5.6155555533333326</v>
      </c>
      <c r="O88">
        <v>9.6122222199999978</v>
      </c>
      <c r="P88" s="3" t="s">
        <v>225</v>
      </c>
      <c r="Q88" s="3" t="s">
        <v>341</v>
      </c>
      <c r="R88" s="3" t="s">
        <v>457</v>
      </c>
    </row>
    <row r="89" spans="1:18" x14ac:dyDescent="0.25">
      <c r="A89" s="2">
        <v>45297.647510001123</v>
      </c>
      <c r="B89" t="s">
        <v>105</v>
      </c>
      <c r="C89" t="s">
        <v>137</v>
      </c>
      <c r="D89">
        <v>77.709999999999994</v>
      </c>
      <c r="E89">
        <v>1</v>
      </c>
      <c r="F89">
        <v>9</v>
      </c>
      <c r="G89">
        <v>16</v>
      </c>
      <c r="H89">
        <v>3018973</v>
      </c>
      <c r="I89">
        <v>32.495594199999999</v>
      </c>
      <c r="J89">
        <v>62.93586114</v>
      </c>
      <c r="K89">
        <v>50.522544979999999</v>
      </c>
      <c r="L89">
        <v>-5.3128823499999998</v>
      </c>
      <c r="M89">
        <v>17.068394090000002</v>
      </c>
      <c r="N89">
        <v>44.575555553333338</v>
      </c>
      <c r="O89">
        <v>90.958888886666671</v>
      </c>
      <c r="P89" s="3" t="s">
        <v>226</v>
      </c>
      <c r="Q89" s="3" t="s">
        <v>342</v>
      </c>
      <c r="R89" s="3" t="s">
        <v>458</v>
      </c>
    </row>
    <row r="90" spans="1:18" x14ac:dyDescent="0.25">
      <c r="A90" s="2">
        <v>45297.647510001123</v>
      </c>
      <c r="B90" t="s">
        <v>106</v>
      </c>
      <c r="C90" t="s">
        <v>136</v>
      </c>
      <c r="D90">
        <v>7.15</v>
      </c>
      <c r="E90">
        <v>8</v>
      </c>
      <c r="F90">
        <v>10</v>
      </c>
      <c r="G90">
        <v>8</v>
      </c>
      <c r="H90">
        <v>423000</v>
      </c>
      <c r="I90">
        <v>30.7888582</v>
      </c>
      <c r="J90">
        <v>47.218648999999999</v>
      </c>
      <c r="K90">
        <v>38.123427800000002</v>
      </c>
      <c r="L90">
        <v>-0.86367647000000003</v>
      </c>
      <c r="M90">
        <v>6.3988095200000004</v>
      </c>
      <c r="N90">
        <v>5.1188888866666664</v>
      </c>
      <c r="O90">
        <v>9.2438888866666673</v>
      </c>
      <c r="P90" s="3" t="s">
        <v>227</v>
      </c>
      <c r="Q90" s="3" t="s">
        <v>343</v>
      </c>
      <c r="R90" s="3" t="s">
        <v>459</v>
      </c>
    </row>
    <row r="91" spans="1:18" x14ac:dyDescent="0.25">
      <c r="A91" s="2">
        <v>45297.647510001123</v>
      </c>
      <c r="B91" t="s">
        <v>107</v>
      </c>
      <c r="C91" t="s">
        <v>135</v>
      </c>
      <c r="D91">
        <v>35.24</v>
      </c>
      <c r="E91">
        <v>13</v>
      </c>
      <c r="F91">
        <v>9</v>
      </c>
      <c r="G91">
        <v>4</v>
      </c>
      <c r="H91">
        <v>991000</v>
      </c>
      <c r="I91">
        <v>36.145153139999998</v>
      </c>
      <c r="J91">
        <v>40.418425239999998</v>
      </c>
      <c r="K91">
        <v>44.061017669999998</v>
      </c>
      <c r="L91">
        <v>-2.9862352900000002</v>
      </c>
      <c r="M91">
        <v>-2.70568747</v>
      </c>
      <c r="N91">
        <v>27.957777780000001</v>
      </c>
      <c r="O91">
        <v>47.024444446666671</v>
      </c>
      <c r="P91" s="3" t="s">
        <v>228</v>
      </c>
      <c r="Q91" s="3" t="s">
        <v>344</v>
      </c>
      <c r="R91" s="3" t="s">
        <v>460</v>
      </c>
    </row>
    <row r="92" spans="1:18" x14ac:dyDescent="0.25">
      <c r="A92" s="2">
        <v>45297.647510001123</v>
      </c>
      <c r="B92" t="s">
        <v>108</v>
      </c>
      <c r="C92" t="s">
        <v>134</v>
      </c>
      <c r="D92">
        <v>74.75</v>
      </c>
      <c r="E92">
        <v>1</v>
      </c>
      <c r="F92">
        <v>10</v>
      </c>
      <c r="G92">
        <v>15</v>
      </c>
      <c r="H92">
        <v>977397</v>
      </c>
      <c r="I92">
        <v>28.957624419999998</v>
      </c>
      <c r="J92">
        <v>64.571270630000001</v>
      </c>
      <c r="K92">
        <v>59.797173239999999</v>
      </c>
      <c r="L92">
        <v>1.59655882</v>
      </c>
      <c r="M92">
        <v>3.8194444399999998</v>
      </c>
      <c r="N92">
        <v>61.476666666666667</v>
      </c>
      <c r="O92">
        <v>81.845000000000013</v>
      </c>
      <c r="P92" s="3" t="s">
        <v>229</v>
      </c>
      <c r="Q92" s="3" t="s">
        <v>345</v>
      </c>
      <c r="R92" s="3" t="s">
        <v>461</v>
      </c>
    </row>
    <row r="93" spans="1:18" x14ac:dyDescent="0.25">
      <c r="A93" s="2">
        <v>45297.647510001123</v>
      </c>
      <c r="B93" t="s">
        <v>109</v>
      </c>
      <c r="C93" t="s">
        <v>134</v>
      </c>
      <c r="D93">
        <v>72.540000000000006</v>
      </c>
      <c r="E93">
        <v>6</v>
      </c>
      <c r="F93">
        <v>10</v>
      </c>
      <c r="G93">
        <v>10</v>
      </c>
      <c r="H93">
        <v>1091795</v>
      </c>
      <c r="I93">
        <v>35.844626060000003</v>
      </c>
      <c r="J93">
        <v>53.525689819999997</v>
      </c>
      <c r="K93">
        <v>54.949699160000002</v>
      </c>
      <c r="L93">
        <v>1.72979412</v>
      </c>
      <c r="M93">
        <v>-0.65735414999999997</v>
      </c>
      <c r="N93">
        <v>60.968888886666662</v>
      </c>
      <c r="O93">
        <v>85.168888886666664</v>
      </c>
      <c r="P93" s="3" t="s">
        <v>230</v>
      </c>
      <c r="Q93" s="3" t="s">
        <v>346</v>
      </c>
      <c r="R93" s="3" t="s">
        <v>462</v>
      </c>
    </row>
    <row r="94" spans="1:18" x14ac:dyDescent="0.25">
      <c r="A94" s="2">
        <v>45297.647510001123</v>
      </c>
      <c r="B94" t="s">
        <v>110</v>
      </c>
      <c r="C94" t="s">
        <v>134</v>
      </c>
      <c r="D94">
        <v>8.0399999999999991</v>
      </c>
      <c r="E94">
        <v>3</v>
      </c>
      <c r="F94">
        <v>8</v>
      </c>
      <c r="G94">
        <v>15</v>
      </c>
      <c r="H94">
        <v>645000</v>
      </c>
      <c r="I94">
        <v>30.138025509999999</v>
      </c>
      <c r="J94">
        <v>53.862801900000001</v>
      </c>
      <c r="K94">
        <v>49.924651259999997</v>
      </c>
      <c r="L94">
        <v>-9.7058820000000004E-2</v>
      </c>
      <c r="M94">
        <v>3.2092426199999999</v>
      </c>
      <c r="N94">
        <v>6.3355555533333332</v>
      </c>
      <c r="O94">
        <v>9.6172222200000004</v>
      </c>
      <c r="P94" s="3" t="s">
        <v>231</v>
      </c>
      <c r="Q94" s="3" t="s">
        <v>347</v>
      </c>
      <c r="R94" s="3" t="s">
        <v>463</v>
      </c>
    </row>
    <row r="95" spans="1:18" x14ac:dyDescent="0.25">
      <c r="A95" s="2">
        <v>45297.647510001123</v>
      </c>
      <c r="B95" t="s">
        <v>111</v>
      </c>
      <c r="C95" t="s">
        <v>135</v>
      </c>
      <c r="D95">
        <v>55.83</v>
      </c>
      <c r="E95">
        <v>10</v>
      </c>
      <c r="F95">
        <v>10</v>
      </c>
      <c r="G95">
        <v>6</v>
      </c>
      <c r="H95">
        <v>118500</v>
      </c>
      <c r="I95">
        <v>16.330775259999999</v>
      </c>
      <c r="J95">
        <v>46.500772959999999</v>
      </c>
      <c r="K95">
        <v>57.540487319999997</v>
      </c>
      <c r="L95">
        <v>0.68544117999999998</v>
      </c>
      <c r="M95">
        <v>-10.298843189999999</v>
      </c>
      <c r="N95">
        <v>50.983333333333327</v>
      </c>
      <c r="O95">
        <v>69.646666666666661</v>
      </c>
      <c r="P95" s="3" t="s">
        <v>232</v>
      </c>
      <c r="Q95" s="3" t="s">
        <v>348</v>
      </c>
      <c r="R95" s="3" t="s">
        <v>464</v>
      </c>
    </row>
    <row r="96" spans="1:18" x14ac:dyDescent="0.25">
      <c r="A96" s="2">
        <v>45297.647510001123</v>
      </c>
      <c r="B96" t="s">
        <v>112</v>
      </c>
      <c r="C96" t="s">
        <v>134</v>
      </c>
      <c r="D96">
        <v>789.75</v>
      </c>
      <c r="E96">
        <v>2</v>
      </c>
      <c r="F96">
        <v>10</v>
      </c>
      <c r="G96">
        <v>14</v>
      </c>
      <c r="H96">
        <v>135389</v>
      </c>
      <c r="I96">
        <v>31.216097019999999</v>
      </c>
      <c r="J96">
        <v>57.814804530000004</v>
      </c>
      <c r="K96">
        <v>57.064095680000001</v>
      </c>
      <c r="L96">
        <v>5.4956176499999998</v>
      </c>
      <c r="M96">
        <v>0.35197845</v>
      </c>
      <c r="N96">
        <v>691.04777778000005</v>
      </c>
      <c r="O96">
        <v>874.3811111133333</v>
      </c>
      <c r="P96" s="3" t="s">
        <v>233</v>
      </c>
      <c r="Q96" s="3" t="s">
        <v>349</v>
      </c>
      <c r="R96" s="3" t="s">
        <v>465</v>
      </c>
    </row>
    <row r="97" spans="1:18" x14ac:dyDescent="0.25">
      <c r="A97" s="2">
        <v>45297.647510001123</v>
      </c>
      <c r="B97" t="s">
        <v>113</v>
      </c>
      <c r="C97" t="s">
        <v>134</v>
      </c>
      <c r="D97">
        <v>7.55</v>
      </c>
      <c r="E97">
        <v>2</v>
      </c>
      <c r="F97">
        <v>9</v>
      </c>
      <c r="G97">
        <v>15</v>
      </c>
      <c r="H97">
        <v>119500</v>
      </c>
      <c r="I97">
        <v>36.063587910000003</v>
      </c>
      <c r="J97">
        <v>63.660270570000002</v>
      </c>
      <c r="K97">
        <v>53.2060496</v>
      </c>
      <c r="L97">
        <v>0.40488235</v>
      </c>
      <c r="M97">
        <v>12.35119048</v>
      </c>
      <c r="N97">
        <v>4.666666666666667</v>
      </c>
      <c r="O97">
        <v>9.0483333333333338</v>
      </c>
      <c r="P97" s="3" t="s">
        <v>234</v>
      </c>
      <c r="Q97" s="3" t="s">
        <v>350</v>
      </c>
      <c r="R97" s="3" t="s">
        <v>466</v>
      </c>
    </row>
    <row r="98" spans="1:18" x14ac:dyDescent="0.25">
      <c r="A98" s="2">
        <v>45297.647510001123</v>
      </c>
      <c r="B98" t="s">
        <v>114</v>
      </c>
      <c r="C98" t="s">
        <v>136</v>
      </c>
      <c r="D98">
        <v>132.35</v>
      </c>
      <c r="E98">
        <v>10</v>
      </c>
      <c r="F98">
        <v>9</v>
      </c>
      <c r="G98">
        <v>7</v>
      </c>
      <c r="H98">
        <v>232700</v>
      </c>
      <c r="I98">
        <v>34.174338140000003</v>
      </c>
      <c r="J98">
        <v>40.374706109999998</v>
      </c>
      <c r="K98">
        <v>37.461120309999998</v>
      </c>
      <c r="L98">
        <v>-41.91332353</v>
      </c>
      <c r="M98">
        <v>4.0569227100000003</v>
      </c>
      <c r="N98">
        <v>57.626000001999998</v>
      </c>
      <c r="O98">
        <v>322.53777778</v>
      </c>
      <c r="P98" s="3" t="s">
        <v>235</v>
      </c>
      <c r="Q98" s="3" t="s">
        <v>351</v>
      </c>
      <c r="R98" s="3" t="s">
        <v>467</v>
      </c>
    </row>
    <row r="99" spans="1:18" x14ac:dyDescent="0.25">
      <c r="A99" s="2">
        <v>45297.647510001123</v>
      </c>
      <c r="B99" t="s">
        <v>115</v>
      </c>
      <c r="C99" t="s">
        <v>134</v>
      </c>
      <c r="D99">
        <v>40.549999999999997</v>
      </c>
      <c r="E99">
        <v>2</v>
      </c>
      <c r="F99">
        <v>9</v>
      </c>
      <c r="G99">
        <v>15</v>
      </c>
      <c r="H99">
        <v>3012885</v>
      </c>
      <c r="I99">
        <v>38.567872309999998</v>
      </c>
      <c r="J99">
        <v>56.299609629999999</v>
      </c>
      <c r="K99">
        <v>48.970973909999998</v>
      </c>
      <c r="L99">
        <v>-1.47179412</v>
      </c>
      <c r="M99">
        <v>4.1880781100000002</v>
      </c>
      <c r="N99">
        <v>32.674444446666669</v>
      </c>
      <c r="O99">
        <v>46.057777780000002</v>
      </c>
      <c r="P99" s="3" t="s">
        <v>236</v>
      </c>
      <c r="Q99" s="3" t="s">
        <v>352</v>
      </c>
      <c r="R99" s="3" t="s">
        <v>468</v>
      </c>
    </row>
    <row r="100" spans="1:18" x14ac:dyDescent="0.25">
      <c r="A100" s="2">
        <v>45297.647510001123</v>
      </c>
      <c r="B100" t="s">
        <v>116</v>
      </c>
      <c r="C100" t="s">
        <v>136</v>
      </c>
      <c r="D100">
        <v>584.97</v>
      </c>
      <c r="E100">
        <v>8</v>
      </c>
      <c r="F100">
        <v>9</v>
      </c>
      <c r="G100">
        <v>9</v>
      </c>
      <c r="H100">
        <v>164424</v>
      </c>
      <c r="I100">
        <v>32.5100026</v>
      </c>
      <c r="J100">
        <v>51.031437439999998</v>
      </c>
      <c r="K100">
        <v>49.527029030000001</v>
      </c>
      <c r="L100">
        <v>1.08808824</v>
      </c>
      <c r="M100">
        <v>0.63653724</v>
      </c>
      <c r="N100">
        <v>496.85722221999998</v>
      </c>
      <c r="O100">
        <v>711.10055555333327</v>
      </c>
      <c r="P100" s="3" t="s">
        <v>237</v>
      </c>
      <c r="Q100" s="3" t="s">
        <v>353</v>
      </c>
      <c r="R100" s="3" t="s">
        <v>469</v>
      </c>
    </row>
    <row r="101" spans="1:18" x14ac:dyDescent="0.25">
      <c r="A101" s="2">
        <v>45297.647510001123</v>
      </c>
      <c r="B101" t="s">
        <v>117</v>
      </c>
      <c r="C101" t="s">
        <v>134</v>
      </c>
      <c r="D101">
        <v>69.959999999999994</v>
      </c>
      <c r="E101">
        <v>2</v>
      </c>
      <c r="F101">
        <v>10</v>
      </c>
      <c r="G101">
        <v>14</v>
      </c>
      <c r="H101">
        <v>656193</v>
      </c>
      <c r="I101">
        <v>27.929730339999999</v>
      </c>
      <c r="J101">
        <v>56.302185559999998</v>
      </c>
      <c r="K101">
        <v>47.876829100000002</v>
      </c>
      <c r="L101">
        <v>-1.77647059</v>
      </c>
      <c r="M101">
        <v>5.7116953800000001</v>
      </c>
      <c r="N101">
        <v>54.41</v>
      </c>
      <c r="O101">
        <v>80.59</v>
      </c>
      <c r="P101" s="3" t="s">
        <v>238</v>
      </c>
      <c r="Q101" s="3" t="s">
        <v>354</v>
      </c>
      <c r="R101" s="3" t="s">
        <v>470</v>
      </c>
    </row>
    <row r="102" spans="1:18" x14ac:dyDescent="0.25">
      <c r="A102" s="2">
        <v>45297.647510001123</v>
      </c>
      <c r="B102" t="s">
        <v>118</v>
      </c>
      <c r="C102" t="s">
        <v>134</v>
      </c>
      <c r="D102">
        <v>104.23</v>
      </c>
      <c r="E102">
        <v>5</v>
      </c>
      <c r="F102">
        <v>9</v>
      </c>
      <c r="G102">
        <v>12</v>
      </c>
      <c r="H102">
        <v>1022453</v>
      </c>
      <c r="I102">
        <v>35.585092590000002</v>
      </c>
      <c r="J102">
        <v>49.914130280000002</v>
      </c>
      <c r="K102">
        <v>43.464588329999998</v>
      </c>
      <c r="L102">
        <v>-9.6667352900000001</v>
      </c>
      <c r="M102">
        <v>4.7853624200000002</v>
      </c>
      <c r="N102">
        <v>72.538333333333327</v>
      </c>
      <c r="O102">
        <v>136.0633333333333</v>
      </c>
      <c r="P102" s="3" t="s">
        <v>239</v>
      </c>
      <c r="Q102" s="3" t="s">
        <v>355</v>
      </c>
      <c r="R102" s="3" t="s">
        <v>471</v>
      </c>
    </row>
    <row r="103" spans="1:18" x14ac:dyDescent="0.25">
      <c r="A103" s="2">
        <v>45297.647510001123</v>
      </c>
      <c r="B103" t="s">
        <v>119</v>
      </c>
      <c r="C103" t="s">
        <v>134</v>
      </c>
      <c r="D103">
        <v>80.7</v>
      </c>
      <c r="E103">
        <v>2</v>
      </c>
      <c r="F103">
        <v>10</v>
      </c>
      <c r="G103">
        <v>14</v>
      </c>
      <c r="H103">
        <v>2250861</v>
      </c>
      <c r="I103">
        <v>30.953818250000001</v>
      </c>
      <c r="J103">
        <v>56.912561340000003</v>
      </c>
      <c r="K103">
        <v>47.351635539999997</v>
      </c>
      <c r="L103">
        <v>-1.71602941</v>
      </c>
      <c r="M103">
        <v>5.1876955200000001</v>
      </c>
      <c r="N103">
        <v>66.489999999999995</v>
      </c>
      <c r="O103">
        <v>90.561666666666667</v>
      </c>
      <c r="P103" s="3" t="s">
        <v>240</v>
      </c>
      <c r="Q103" s="3" t="s">
        <v>356</v>
      </c>
      <c r="R103" s="3" t="s">
        <v>472</v>
      </c>
    </row>
    <row r="104" spans="1:18" x14ac:dyDescent="0.25">
      <c r="A104" s="2">
        <v>45297.647510001123</v>
      </c>
      <c r="B104" t="s">
        <v>120</v>
      </c>
      <c r="C104" t="s">
        <v>134</v>
      </c>
      <c r="D104">
        <v>6.7</v>
      </c>
      <c r="E104">
        <v>6</v>
      </c>
      <c r="F104">
        <v>10</v>
      </c>
      <c r="G104">
        <v>10</v>
      </c>
      <c r="H104">
        <v>70500</v>
      </c>
      <c r="I104">
        <v>22.13010414</v>
      </c>
      <c r="J104">
        <v>49.583566869999999</v>
      </c>
      <c r="K104">
        <v>42.934947749999999</v>
      </c>
      <c r="L104">
        <v>-0.63617646999999999</v>
      </c>
      <c r="M104">
        <v>5.0156739799999999</v>
      </c>
      <c r="N104">
        <v>4.7238888866666668</v>
      </c>
      <c r="O104">
        <v>8.6288888866666671</v>
      </c>
      <c r="P104" s="3" t="s">
        <v>241</v>
      </c>
      <c r="Q104" s="3" t="s">
        <v>357</v>
      </c>
      <c r="R104" s="3" t="s">
        <v>473</v>
      </c>
    </row>
    <row r="105" spans="1:18" x14ac:dyDescent="0.25">
      <c r="A105" s="2">
        <v>45297.647510001123</v>
      </c>
      <c r="B105" t="s">
        <v>121</v>
      </c>
      <c r="C105" t="s">
        <v>134</v>
      </c>
      <c r="D105">
        <v>72.44</v>
      </c>
      <c r="E105">
        <v>5</v>
      </c>
      <c r="F105">
        <v>10</v>
      </c>
      <c r="G105">
        <v>11</v>
      </c>
      <c r="H105">
        <v>648731</v>
      </c>
      <c r="I105">
        <v>25.574477460000001</v>
      </c>
      <c r="J105">
        <v>54.521697699999997</v>
      </c>
      <c r="K105">
        <v>60.857059059999997</v>
      </c>
      <c r="L105">
        <v>2.1280882399999999</v>
      </c>
      <c r="M105">
        <v>-4.14185523</v>
      </c>
      <c r="N105">
        <v>57.285555553333332</v>
      </c>
      <c r="O105">
        <v>90.92722221999999</v>
      </c>
      <c r="P105" s="3" t="s">
        <v>242</v>
      </c>
      <c r="Q105" s="3" t="s">
        <v>358</v>
      </c>
      <c r="R105" s="3" t="s">
        <v>474</v>
      </c>
    </row>
    <row r="106" spans="1:18" x14ac:dyDescent="0.25">
      <c r="A106" s="2">
        <v>45297.647510001123</v>
      </c>
      <c r="B106" t="s">
        <v>122</v>
      </c>
      <c r="C106" t="s">
        <v>135</v>
      </c>
      <c r="D106">
        <v>50.76</v>
      </c>
      <c r="E106">
        <v>12</v>
      </c>
      <c r="F106">
        <v>10</v>
      </c>
      <c r="G106">
        <v>4</v>
      </c>
      <c r="H106">
        <v>265000</v>
      </c>
      <c r="I106">
        <v>19.516204980000001</v>
      </c>
      <c r="J106">
        <v>45.464021850000002</v>
      </c>
      <c r="K106">
        <v>40.853078869999997</v>
      </c>
      <c r="L106">
        <v>-3.9912058799999999</v>
      </c>
      <c r="M106">
        <v>3.4651447200000001</v>
      </c>
      <c r="N106">
        <v>39.31888888666667</v>
      </c>
      <c r="O106">
        <v>63.940555553333333</v>
      </c>
      <c r="P106" s="3" t="s">
        <v>243</v>
      </c>
      <c r="Q106" s="3" t="s">
        <v>359</v>
      </c>
      <c r="R106" s="3" t="s">
        <v>475</v>
      </c>
    </row>
    <row r="107" spans="1:18" x14ac:dyDescent="0.25">
      <c r="A107" s="2">
        <v>45297.647510001123</v>
      </c>
      <c r="B107" t="s">
        <v>123</v>
      </c>
      <c r="C107" t="s">
        <v>134</v>
      </c>
      <c r="D107">
        <v>1.98</v>
      </c>
      <c r="E107">
        <v>5</v>
      </c>
      <c r="F107">
        <v>8</v>
      </c>
      <c r="G107">
        <v>13</v>
      </c>
      <c r="H107">
        <v>352000</v>
      </c>
      <c r="I107">
        <v>27.780460059999999</v>
      </c>
      <c r="J107">
        <v>52.868590810000001</v>
      </c>
      <c r="K107">
        <v>48.698990219999999</v>
      </c>
      <c r="L107">
        <v>-7.6176500000000001E-3</v>
      </c>
      <c r="M107">
        <v>3.6649214699999999</v>
      </c>
      <c r="N107">
        <v>1.12777778</v>
      </c>
      <c r="O107">
        <v>2.924444446666667</v>
      </c>
      <c r="P107" s="3" t="s">
        <v>244</v>
      </c>
      <c r="Q107" s="3" t="s">
        <v>360</v>
      </c>
      <c r="R107" s="3" t="s">
        <v>476</v>
      </c>
    </row>
    <row r="108" spans="1:18" x14ac:dyDescent="0.25">
      <c r="A108" s="2">
        <v>45297.647510001123</v>
      </c>
      <c r="B108" t="s">
        <v>124</v>
      </c>
      <c r="C108" t="s">
        <v>134</v>
      </c>
      <c r="D108">
        <v>127.43</v>
      </c>
      <c r="E108">
        <v>1</v>
      </c>
      <c r="F108">
        <v>10</v>
      </c>
      <c r="G108">
        <v>15</v>
      </c>
      <c r="H108">
        <v>11228730</v>
      </c>
      <c r="I108">
        <v>40.52836293</v>
      </c>
      <c r="J108">
        <v>68.768918339999999</v>
      </c>
      <c r="K108">
        <v>58.544294780000001</v>
      </c>
      <c r="L108">
        <v>9.7502058799999993</v>
      </c>
      <c r="M108">
        <v>10.77979657</v>
      </c>
      <c r="N108">
        <v>78.467222220000011</v>
      </c>
      <c r="O108">
        <v>145.01722222000001</v>
      </c>
      <c r="P108" s="3" t="s">
        <v>245</v>
      </c>
      <c r="Q108" s="3" t="s">
        <v>361</v>
      </c>
      <c r="R108" s="3" t="s">
        <v>477</v>
      </c>
    </row>
    <row r="109" spans="1:18" x14ac:dyDescent="0.25">
      <c r="A109" s="2">
        <v>45297.647510001123</v>
      </c>
      <c r="B109" t="s">
        <v>125</v>
      </c>
      <c r="C109" t="s">
        <v>134</v>
      </c>
      <c r="D109">
        <v>183.06</v>
      </c>
      <c r="E109">
        <v>5</v>
      </c>
      <c r="F109">
        <v>9</v>
      </c>
      <c r="G109">
        <v>12</v>
      </c>
      <c r="H109">
        <v>2478560</v>
      </c>
      <c r="I109">
        <v>35.85789295</v>
      </c>
      <c r="J109">
        <v>51.514778159999999</v>
      </c>
      <c r="K109">
        <v>46.928641419999998</v>
      </c>
      <c r="L109">
        <v>-7.8563823499999996</v>
      </c>
      <c r="M109">
        <v>3.5934582100000001</v>
      </c>
      <c r="N109">
        <v>135.625</v>
      </c>
      <c r="O109">
        <v>235.10166666666669</v>
      </c>
      <c r="P109" s="3" t="s">
        <v>246</v>
      </c>
      <c r="Q109" s="3" t="s">
        <v>362</v>
      </c>
      <c r="R109" s="3" t="s">
        <v>478</v>
      </c>
    </row>
    <row r="110" spans="1:18" x14ac:dyDescent="0.25">
      <c r="A110" s="2">
        <v>45297.647510001123</v>
      </c>
      <c r="B110" t="s">
        <v>126</v>
      </c>
      <c r="C110" t="s">
        <v>134</v>
      </c>
      <c r="D110">
        <v>45.39</v>
      </c>
      <c r="E110">
        <v>5</v>
      </c>
      <c r="F110">
        <v>9</v>
      </c>
      <c r="G110">
        <v>12</v>
      </c>
      <c r="H110">
        <v>808000</v>
      </c>
      <c r="I110">
        <v>30.36497327</v>
      </c>
      <c r="J110">
        <v>52.639598630000002</v>
      </c>
      <c r="K110">
        <v>52.337851950000001</v>
      </c>
      <c r="L110">
        <v>-0.16179412000000001</v>
      </c>
      <c r="M110">
        <v>0.26507620999999998</v>
      </c>
      <c r="N110">
        <v>35.357777779999999</v>
      </c>
      <c r="O110">
        <v>57.266111113333331</v>
      </c>
      <c r="P110" s="3" t="s">
        <v>247</v>
      </c>
      <c r="Q110" s="3" t="s">
        <v>363</v>
      </c>
      <c r="R110" s="3" t="s">
        <v>479</v>
      </c>
    </row>
    <row r="111" spans="1:18" x14ac:dyDescent="0.25">
      <c r="A111" s="2">
        <v>45297.647510001123</v>
      </c>
      <c r="B111" t="s">
        <v>127</v>
      </c>
      <c r="C111" t="s">
        <v>134</v>
      </c>
      <c r="D111">
        <v>14.47</v>
      </c>
      <c r="E111">
        <v>7</v>
      </c>
      <c r="F111">
        <v>8</v>
      </c>
      <c r="G111">
        <v>11</v>
      </c>
      <c r="H111">
        <v>381000</v>
      </c>
      <c r="I111">
        <v>23.567164210000001</v>
      </c>
      <c r="J111">
        <v>49.199059929999997</v>
      </c>
      <c r="K111">
        <v>43.977143560000002</v>
      </c>
      <c r="L111">
        <v>-1.15738235</v>
      </c>
      <c r="M111">
        <v>4.1007194199999999</v>
      </c>
      <c r="N111">
        <v>10.642777779999999</v>
      </c>
      <c r="O111">
        <v>18.78277778</v>
      </c>
      <c r="P111" s="3" t="s">
        <v>248</v>
      </c>
      <c r="Q111" s="3" t="s">
        <v>364</v>
      </c>
      <c r="R111" s="3" t="s">
        <v>480</v>
      </c>
    </row>
    <row r="112" spans="1:18" x14ac:dyDescent="0.25">
      <c r="A112" s="2">
        <v>45297.647510001123</v>
      </c>
      <c r="B112" t="s">
        <v>128</v>
      </c>
      <c r="C112" t="s">
        <v>134</v>
      </c>
      <c r="D112">
        <v>58.07</v>
      </c>
      <c r="E112">
        <v>2</v>
      </c>
      <c r="F112">
        <v>10</v>
      </c>
      <c r="G112">
        <v>14</v>
      </c>
      <c r="H112">
        <v>21496822</v>
      </c>
      <c r="I112">
        <v>32.899509260000002</v>
      </c>
      <c r="J112">
        <v>55.309804720000002</v>
      </c>
      <c r="K112">
        <v>42.644456650000002</v>
      </c>
      <c r="L112">
        <v>-4.6379117599999997</v>
      </c>
      <c r="M112">
        <v>12.801087799999999</v>
      </c>
      <c r="N112">
        <v>38.420555553333337</v>
      </c>
      <c r="O112">
        <v>69.56888888666667</v>
      </c>
      <c r="P112" s="3" t="s">
        <v>249</v>
      </c>
      <c r="Q112" s="3" t="s">
        <v>365</v>
      </c>
      <c r="R112" s="3" t="s">
        <v>481</v>
      </c>
    </row>
    <row r="113" spans="1:18" x14ac:dyDescent="0.25">
      <c r="A113" s="2">
        <v>45297.647510001123</v>
      </c>
      <c r="B113" t="s">
        <v>129</v>
      </c>
      <c r="C113" t="s">
        <v>134</v>
      </c>
      <c r="D113">
        <v>60.13</v>
      </c>
      <c r="E113">
        <v>2</v>
      </c>
      <c r="F113">
        <v>9</v>
      </c>
      <c r="G113">
        <v>15</v>
      </c>
      <c r="H113">
        <v>242500</v>
      </c>
      <c r="I113">
        <v>46.082104270000002</v>
      </c>
      <c r="J113">
        <v>70.008680310000003</v>
      </c>
      <c r="K113">
        <v>70.722277259999998</v>
      </c>
      <c r="L113">
        <v>7.585</v>
      </c>
      <c r="M113">
        <v>-0.31498673999999999</v>
      </c>
      <c r="N113">
        <v>37.042777780000002</v>
      </c>
      <c r="O113">
        <v>76.147777779999998</v>
      </c>
      <c r="P113" s="3" t="s">
        <v>250</v>
      </c>
      <c r="Q113" s="3" t="s">
        <v>366</v>
      </c>
      <c r="R113" s="3" t="s">
        <v>482</v>
      </c>
    </row>
    <row r="114" spans="1:18" x14ac:dyDescent="0.25">
      <c r="A114" s="2">
        <v>45297.647510001123</v>
      </c>
      <c r="B114" t="s">
        <v>130</v>
      </c>
      <c r="C114" t="s">
        <v>135</v>
      </c>
      <c r="D114">
        <v>7.32</v>
      </c>
      <c r="E114">
        <v>11</v>
      </c>
      <c r="F114">
        <v>10</v>
      </c>
      <c r="G114">
        <v>5</v>
      </c>
      <c r="H114">
        <v>331000</v>
      </c>
      <c r="I114">
        <v>29.36504833</v>
      </c>
      <c r="J114">
        <v>43.299324980000002</v>
      </c>
      <c r="K114">
        <v>43.299324980000002</v>
      </c>
      <c r="L114">
        <v>-0.78982353000000005</v>
      </c>
      <c r="M114">
        <v>0</v>
      </c>
      <c r="N114">
        <v>5.2055555533333342</v>
      </c>
      <c r="O114">
        <v>10.13722222</v>
      </c>
      <c r="P114" s="3" t="s">
        <v>251</v>
      </c>
      <c r="Q114" s="3" t="s">
        <v>367</v>
      </c>
      <c r="R114" s="3" t="s">
        <v>483</v>
      </c>
    </row>
    <row r="115" spans="1:18" x14ac:dyDescent="0.25">
      <c r="A115" s="2">
        <v>45297.647510001123</v>
      </c>
      <c r="B115" t="s">
        <v>131</v>
      </c>
      <c r="C115" t="s">
        <v>135</v>
      </c>
      <c r="D115">
        <v>430.54</v>
      </c>
      <c r="E115">
        <v>13</v>
      </c>
      <c r="F115">
        <v>10</v>
      </c>
      <c r="G115">
        <v>3</v>
      </c>
      <c r="H115">
        <v>150448</v>
      </c>
      <c r="I115">
        <v>26.118606750000001</v>
      </c>
      <c r="J115">
        <v>44.472082499999999</v>
      </c>
      <c r="K115">
        <v>39.276917060000002</v>
      </c>
      <c r="L115">
        <v>-23.462176469999999</v>
      </c>
      <c r="M115">
        <v>1.6479365399999999</v>
      </c>
      <c r="N115">
        <v>371.27333333333331</v>
      </c>
      <c r="O115">
        <v>501.44</v>
      </c>
      <c r="P115" s="3" t="s">
        <v>252</v>
      </c>
      <c r="Q115" s="3" t="s">
        <v>368</v>
      </c>
      <c r="R115" s="3" t="s">
        <v>484</v>
      </c>
    </row>
    <row r="116" spans="1:18" x14ac:dyDescent="0.25">
      <c r="A116" s="2">
        <v>45297.647510001123</v>
      </c>
      <c r="B116" t="s">
        <v>132</v>
      </c>
      <c r="C116" t="s">
        <v>135</v>
      </c>
      <c r="D116">
        <v>6.15</v>
      </c>
      <c r="E116">
        <v>14</v>
      </c>
      <c r="F116">
        <v>8</v>
      </c>
      <c r="G116">
        <v>4</v>
      </c>
      <c r="H116">
        <v>231000</v>
      </c>
      <c r="I116">
        <v>27.037282709999999</v>
      </c>
      <c r="J116">
        <v>45.206365439999999</v>
      </c>
      <c r="K116">
        <v>51.399313720000002</v>
      </c>
      <c r="L116">
        <v>-0.25602941000000001</v>
      </c>
      <c r="M116">
        <v>-5.9633027500000004</v>
      </c>
      <c r="N116">
        <v>4.9205555533333332</v>
      </c>
      <c r="O116">
        <v>8.3672222200000004</v>
      </c>
      <c r="P116" s="3" t="s">
        <v>253</v>
      </c>
      <c r="Q116" s="3" t="s">
        <v>369</v>
      </c>
      <c r="R116" s="3" t="s">
        <v>485</v>
      </c>
    </row>
    <row r="117" spans="1:18" x14ac:dyDescent="0.25">
      <c r="A117" s="2">
        <v>45297.647510001123</v>
      </c>
      <c r="B117" t="s">
        <v>133</v>
      </c>
      <c r="C117" t="s">
        <v>135</v>
      </c>
      <c r="D117">
        <v>8.0299999999999994</v>
      </c>
      <c r="E117">
        <v>11</v>
      </c>
      <c r="F117">
        <v>8</v>
      </c>
      <c r="G117">
        <v>7</v>
      </c>
      <c r="H117">
        <v>870500</v>
      </c>
      <c r="I117">
        <v>25.77498507</v>
      </c>
      <c r="J117">
        <v>44.060617819999997</v>
      </c>
      <c r="K117">
        <v>41.842446930000001</v>
      </c>
      <c r="L117">
        <v>-0.57923528999999996</v>
      </c>
      <c r="M117">
        <v>1.5170669999999999</v>
      </c>
      <c r="N117">
        <v>6.3883333333333328</v>
      </c>
      <c r="O117">
        <v>10.494999999999999</v>
      </c>
      <c r="P117" s="3" t="s">
        <v>254</v>
      </c>
      <c r="Q117" s="3" t="s">
        <v>370</v>
      </c>
      <c r="R117" s="3" t="s">
        <v>486</v>
      </c>
    </row>
    <row r="118" spans="1:18" x14ac:dyDescent="0.25">
      <c r="A118" s="4">
        <v>45295.135367291667</v>
      </c>
      <c r="B118" s="5" t="s">
        <v>24</v>
      </c>
      <c r="C118" s="5" t="s">
        <v>134</v>
      </c>
      <c r="D118" s="5">
        <v>327.47000000000003</v>
      </c>
      <c r="E118" s="5">
        <v>5</v>
      </c>
      <c r="F118" s="5">
        <v>10</v>
      </c>
      <c r="G118" s="5">
        <v>11</v>
      </c>
      <c r="H118" s="5">
        <v>625921</v>
      </c>
      <c r="I118" s="5">
        <v>22.68298721</v>
      </c>
      <c r="J118" s="5">
        <v>51.774872930000001</v>
      </c>
      <c r="K118" s="5">
        <v>53.300953239999998</v>
      </c>
      <c r="L118" s="5">
        <v>5.9583529400000002</v>
      </c>
      <c r="M118" s="5">
        <v>-1.12620773</v>
      </c>
      <c r="N118" s="5">
        <v>275.59000000333327</v>
      </c>
      <c r="O118" s="5">
        <v>332.84333333666672</v>
      </c>
      <c r="P118" s="6" t="s">
        <v>145</v>
      </c>
      <c r="Q118" s="6" t="s">
        <v>261</v>
      </c>
      <c r="R118" s="7" t="s">
        <v>377</v>
      </c>
    </row>
    <row r="119" spans="1:18" x14ac:dyDescent="0.25">
      <c r="A119" s="4">
        <v>45295.135367291667</v>
      </c>
      <c r="B119" s="5" t="s">
        <v>98</v>
      </c>
      <c r="C119" s="5" t="s">
        <v>136</v>
      </c>
      <c r="D119" s="5">
        <v>57.34</v>
      </c>
      <c r="E119" s="5">
        <v>9</v>
      </c>
      <c r="F119" s="5">
        <v>10</v>
      </c>
      <c r="G119" s="5">
        <v>7</v>
      </c>
      <c r="H119" s="5">
        <v>2176318</v>
      </c>
      <c r="I119" s="5">
        <v>33.374955669999999</v>
      </c>
      <c r="J119" s="5">
        <v>46.652408000000001</v>
      </c>
      <c r="K119" s="5">
        <v>45.880512690000003</v>
      </c>
      <c r="L119" s="5">
        <v>-4.8688235300000002</v>
      </c>
      <c r="M119" s="5">
        <v>0.47310321</v>
      </c>
      <c r="N119" s="5">
        <v>49.286666663333342</v>
      </c>
      <c r="O119" s="5">
        <v>69.819999996666681</v>
      </c>
      <c r="P119" s="6" t="s">
        <v>219</v>
      </c>
      <c r="Q119" s="6" t="s">
        <v>335</v>
      </c>
      <c r="R119" s="7" t="s">
        <v>451</v>
      </c>
    </row>
    <row r="120" spans="1:18" x14ac:dyDescent="0.25">
      <c r="A120" s="4">
        <v>45295.135367291667</v>
      </c>
      <c r="B120" s="5" t="s">
        <v>28</v>
      </c>
      <c r="C120" s="5" t="s">
        <v>137</v>
      </c>
      <c r="D120" s="5">
        <v>22.2</v>
      </c>
      <c r="E120" s="5">
        <v>1</v>
      </c>
      <c r="F120" s="5">
        <v>9</v>
      </c>
      <c r="G120" s="5">
        <v>16</v>
      </c>
      <c r="H120" s="5">
        <v>3328542</v>
      </c>
      <c r="I120" s="5">
        <v>20.205482159999999</v>
      </c>
      <c r="J120" s="5">
        <v>58.218523449999999</v>
      </c>
      <c r="K120" s="5">
        <v>53.79942982</v>
      </c>
      <c r="L120" s="5">
        <v>-0.77144117999999995</v>
      </c>
      <c r="M120" s="5">
        <v>3.6898645499999998</v>
      </c>
      <c r="N120" s="5">
        <v>18.949999996666669</v>
      </c>
      <c r="O120" s="5">
        <v>23.256666663333331</v>
      </c>
      <c r="P120" s="6" t="s">
        <v>149</v>
      </c>
      <c r="Q120" s="6" t="s">
        <v>265</v>
      </c>
      <c r="R120" s="7" t="s">
        <v>381</v>
      </c>
    </row>
    <row r="121" spans="1:18" x14ac:dyDescent="0.25">
      <c r="A121" s="4">
        <v>45295.135367291667</v>
      </c>
      <c r="B121" s="5" t="s">
        <v>30</v>
      </c>
      <c r="C121" s="5" t="s">
        <v>134</v>
      </c>
      <c r="D121" s="5">
        <v>32.56</v>
      </c>
      <c r="E121" s="5">
        <v>7</v>
      </c>
      <c r="F121" s="5">
        <v>9</v>
      </c>
      <c r="G121" s="5">
        <v>10</v>
      </c>
      <c r="H121" s="5">
        <v>594000</v>
      </c>
      <c r="I121" s="5">
        <v>33.260356229999999</v>
      </c>
      <c r="J121" s="5">
        <v>46.521465980000002</v>
      </c>
      <c r="K121" s="5">
        <v>45.237698510000001</v>
      </c>
      <c r="L121" s="5">
        <v>-3.61908824</v>
      </c>
      <c r="M121" s="5">
        <v>0.99255583000000003</v>
      </c>
      <c r="N121" s="5">
        <v>24.196666669999999</v>
      </c>
      <c r="O121" s="5">
        <v>39.236666669999998</v>
      </c>
      <c r="P121" s="6" t="s">
        <v>151</v>
      </c>
      <c r="Q121" s="6" t="s">
        <v>267</v>
      </c>
      <c r="R121" s="7" t="s">
        <v>383</v>
      </c>
    </row>
    <row r="122" spans="1:18" x14ac:dyDescent="0.25">
      <c r="A122" s="4">
        <v>45295.135367291667</v>
      </c>
      <c r="B122" s="5" t="s">
        <v>31</v>
      </c>
      <c r="C122" s="5" t="s">
        <v>134</v>
      </c>
      <c r="D122" s="5">
        <v>162.97999999999999</v>
      </c>
      <c r="E122" s="5">
        <v>2</v>
      </c>
      <c r="F122" s="5">
        <v>8</v>
      </c>
      <c r="G122" s="5">
        <v>16</v>
      </c>
      <c r="H122" s="5">
        <v>326151</v>
      </c>
      <c r="I122" s="5">
        <v>35.210397810000003</v>
      </c>
      <c r="J122" s="5">
        <v>55.599041</v>
      </c>
      <c r="K122" s="5">
        <v>49.203113549999998</v>
      </c>
      <c r="L122" s="5">
        <v>-2.53444118</v>
      </c>
      <c r="M122" s="5">
        <v>3.0410317999999998</v>
      </c>
      <c r="N122" s="5">
        <v>137.47</v>
      </c>
      <c r="O122" s="5">
        <v>167.27</v>
      </c>
      <c r="P122" s="6" t="s">
        <v>152</v>
      </c>
      <c r="Q122" s="6" t="s">
        <v>268</v>
      </c>
      <c r="R122" s="7" t="s">
        <v>384</v>
      </c>
    </row>
    <row r="123" spans="1:18" x14ac:dyDescent="0.25">
      <c r="A123" s="4">
        <v>45295.135367291667</v>
      </c>
      <c r="B123" s="5" t="s">
        <v>37</v>
      </c>
      <c r="C123" s="5" t="s">
        <v>135</v>
      </c>
      <c r="D123" s="5">
        <v>107.64</v>
      </c>
      <c r="E123" s="5">
        <v>13</v>
      </c>
      <c r="F123" s="5">
        <v>9</v>
      </c>
      <c r="G123" s="5">
        <v>4</v>
      </c>
      <c r="H123" s="5">
        <v>60600</v>
      </c>
      <c r="I123" s="5">
        <v>40.705111760000001</v>
      </c>
      <c r="J123" s="5">
        <v>29.82573331</v>
      </c>
      <c r="K123" s="5">
        <v>29.929269909999999</v>
      </c>
      <c r="L123" s="5">
        <v>-13.53188235</v>
      </c>
      <c r="M123" s="5">
        <v>-9.2816040000000002E-2</v>
      </c>
      <c r="N123" s="5">
        <v>111.07333333666671</v>
      </c>
      <c r="O123" s="5">
        <v>128.3400000033333</v>
      </c>
      <c r="P123" s="6" t="s">
        <v>158</v>
      </c>
      <c r="Q123" s="6" t="s">
        <v>274</v>
      </c>
      <c r="R123" s="7" t="s">
        <v>390</v>
      </c>
    </row>
    <row r="124" spans="1:18" x14ac:dyDescent="0.25">
      <c r="A124" s="4">
        <v>45295.135367291667</v>
      </c>
      <c r="B124" s="5" t="s">
        <v>101</v>
      </c>
      <c r="C124" s="5" t="s">
        <v>134</v>
      </c>
      <c r="D124" s="5">
        <v>77.400000000000006</v>
      </c>
      <c r="E124" s="5">
        <v>3</v>
      </c>
      <c r="F124" s="5">
        <v>8</v>
      </c>
      <c r="G124" s="5">
        <v>15</v>
      </c>
      <c r="H124" s="5">
        <v>3390669</v>
      </c>
      <c r="I124" s="5">
        <v>37.774148869999998</v>
      </c>
      <c r="J124" s="5">
        <v>57.082668839999997</v>
      </c>
      <c r="K124" s="5">
        <v>54.614065400000001</v>
      </c>
      <c r="L124" s="5">
        <v>5.9235290000000003E-2</v>
      </c>
      <c r="M124" s="5">
        <v>2.04350692</v>
      </c>
      <c r="N124" s="5">
        <v>53.300000003333338</v>
      </c>
      <c r="O124" s="5">
        <v>81.433333336666664</v>
      </c>
      <c r="P124" s="6" t="s">
        <v>222</v>
      </c>
      <c r="Q124" s="6" t="s">
        <v>338</v>
      </c>
      <c r="R124" s="7" t="s">
        <v>454</v>
      </c>
    </row>
    <row r="125" spans="1:18" x14ac:dyDescent="0.25">
      <c r="A125" s="4">
        <v>45295.135367291667</v>
      </c>
      <c r="B125" s="5" t="s">
        <v>40</v>
      </c>
      <c r="C125" s="5" t="s">
        <v>137</v>
      </c>
      <c r="D125" s="5">
        <v>112.23</v>
      </c>
      <c r="E125" s="5">
        <v>1</v>
      </c>
      <c r="F125" s="5">
        <v>9</v>
      </c>
      <c r="G125" s="5">
        <v>16</v>
      </c>
      <c r="H125" s="5">
        <v>3979673</v>
      </c>
      <c r="I125" s="5">
        <v>36.517469589999997</v>
      </c>
      <c r="J125" s="5">
        <v>63.170188150000001</v>
      </c>
      <c r="K125" s="5">
        <v>60.117688350000002</v>
      </c>
      <c r="L125" s="5">
        <v>4.3641764700000003</v>
      </c>
      <c r="M125" s="5">
        <v>1.9253473800000001</v>
      </c>
      <c r="N125" s="5">
        <v>86.15666666333334</v>
      </c>
      <c r="O125" s="5">
        <v>108.08999999666671</v>
      </c>
      <c r="P125" s="6" t="s">
        <v>161</v>
      </c>
      <c r="Q125" s="6" t="s">
        <v>277</v>
      </c>
      <c r="R125" s="7" t="s">
        <v>393</v>
      </c>
    </row>
    <row r="126" spans="1:18" x14ac:dyDescent="0.25">
      <c r="A126" s="4">
        <v>45295.135367291667</v>
      </c>
      <c r="B126" s="5" t="s">
        <v>102</v>
      </c>
      <c r="C126" s="5" t="s">
        <v>136</v>
      </c>
      <c r="D126" s="5">
        <v>294.91000000000003</v>
      </c>
      <c r="E126" s="5">
        <v>8</v>
      </c>
      <c r="F126" s="5">
        <v>9</v>
      </c>
      <c r="G126" s="5">
        <v>9</v>
      </c>
      <c r="H126" s="5">
        <v>349754</v>
      </c>
      <c r="I126" s="5">
        <v>30.754689169999999</v>
      </c>
      <c r="J126" s="5">
        <v>45.528469379999997</v>
      </c>
      <c r="K126" s="5">
        <v>44.118900510000003</v>
      </c>
      <c r="L126" s="5">
        <v>-9.0075294100000001</v>
      </c>
      <c r="M126" s="5">
        <v>0.49752939000000002</v>
      </c>
      <c r="N126" s="5">
        <v>266.37333332999998</v>
      </c>
      <c r="O126" s="5">
        <v>310.21333333000001</v>
      </c>
      <c r="P126" s="6" t="s">
        <v>223</v>
      </c>
      <c r="Q126" s="6" t="s">
        <v>339</v>
      </c>
      <c r="R126" s="7" t="s">
        <v>455</v>
      </c>
    </row>
    <row r="127" spans="1:18" x14ac:dyDescent="0.25">
      <c r="A127" s="4">
        <v>45295.135367291667</v>
      </c>
      <c r="B127" s="5" t="s">
        <v>41</v>
      </c>
      <c r="C127" s="5" t="s">
        <v>134</v>
      </c>
      <c r="D127" s="5">
        <v>46.59</v>
      </c>
      <c r="E127" s="5">
        <v>4</v>
      </c>
      <c r="F127" s="5">
        <v>9</v>
      </c>
      <c r="G127" s="5">
        <v>13</v>
      </c>
      <c r="H127" s="5">
        <v>3658820</v>
      </c>
      <c r="I127" s="5">
        <v>26.842802370000001</v>
      </c>
      <c r="J127" s="5">
        <v>51.402458420000002</v>
      </c>
      <c r="K127" s="5">
        <v>45.760823940000002</v>
      </c>
      <c r="L127" s="5">
        <v>-1.2375</v>
      </c>
      <c r="M127" s="5">
        <v>2.9158382999999999</v>
      </c>
      <c r="N127" s="5">
        <v>38.296666663333333</v>
      </c>
      <c r="O127" s="5">
        <v>49.829999996666658</v>
      </c>
      <c r="P127" s="6" t="s">
        <v>162</v>
      </c>
      <c r="Q127" s="6" t="s">
        <v>278</v>
      </c>
      <c r="R127" s="7" t="s">
        <v>394</v>
      </c>
    </row>
    <row r="128" spans="1:18" x14ac:dyDescent="0.25">
      <c r="A128" s="4">
        <v>45295.135367291667</v>
      </c>
      <c r="B128" s="5" t="s">
        <v>42</v>
      </c>
      <c r="C128" s="5" t="s">
        <v>134</v>
      </c>
      <c r="D128" s="5">
        <v>32.58</v>
      </c>
      <c r="E128" s="5">
        <v>2</v>
      </c>
      <c r="F128" s="5">
        <v>10</v>
      </c>
      <c r="G128" s="5">
        <v>14</v>
      </c>
      <c r="H128" s="5">
        <v>928880</v>
      </c>
      <c r="I128" s="5">
        <v>30.80966643</v>
      </c>
      <c r="J128" s="5">
        <v>61.995085809999999</v>
      </c>
      <c r="K128" s="5">
        <v>63.519618139999999</v>
      </c>
      <c r="L128" s="5">
        <v>2.09461765</v>
      </c>
      <c r="M128" s="5">
        <v>-0.70100578999999996</v>
      </c>
      <c r="N128" s="5">
        <v>23.850000003333331</v>
      </c>
      <c r="O128" s="5">
        <v>30.06333333666667</v>
      </c>
      <c r="P128" s="6" t="s">
        <v>163</v>
      </c>
      <c r="Q128" s="6" t="s">
        <v>279</v>
      </c>
      <c r="R128" s="7" t="s">
        <v>395</v>
      </c>
    </row>
    <row r="129" spans="1:18" x14ac:dyDescent="0.25">
      <c r="A129" s="4">
        <v>45295.135367291667</v>
      </c>
      <c r="B129" s="5" t="s">
        <v>43</v>
      </c>
      <c r="C129" s="5" t="s">
        <v>134</v>
      </c>
      <c r="D129" s="5">
        <v>35.49</v>
      </c>
      <c r="E129" s="5">
        <v>2</v>
      </c>
      <c r="F129" s="5">
        <v>9</v>
      </c>
      <c r="G129" s="5">
        <v>15</v>
      </c>
      <c r="H129" s="5">
        <v>713013</v>
      </c>
      <c r="I129" s="5">
        <v>25.667037409999999</v>
      </c>
      <c r="J129" s="5">
        <v>61.038987509999998</v>
      </c>
      <c r="K129" s="5">
        <v>59.649393539999998</v>
      </c>
      <c r="L129" s="5">
        <v>0.40952940999999998</v>
      </c>
      <c r="M129" s="5">
        <v>0.68085105999999995</v>
      </c>
      <c r="N129" s="5">
        <v>30.133333329999999</v>
      </c>
      <c r="O129" s="5">
        <v>36.533333329999998</v>
      </c>
      <c r="P129" s="6" t="s">
        <v>164</v>
      </c>
      <c r="Q129" s="6" t="s">
        <v>280</v>
      </c>
      <c r="R129" s="7" t="s">
        <v>396</v>
      </c>
    </row>
    <row r="130" spans="1:18" x14ac:dyDescent="0.25">
      <c r="A130" s="4">
        <v>45295.135367291667</v>
      </c>
      <c r="B130" s="5" t="s">
        <v>44</v>
      </c>
      <c r="C130" s="5" t="s">
        <v>134</v>
      </c>
      <c r="D130" s="5">
        <v>18.920000000000002</v>
      </c>
      <c r="E130" s="5">
        <v>3</v>
      </c>
      <c r="F130" s="5">
        <v>9</v>
      </c>
      <c r="G130" s="5">
        <v>14</v>
      </c>
      <c r="H130" s="5">
        <v>5959000</v>
      </c>
      <c r="I130" s="5">
        <v>38.899013609999997</v>
      </c>
      <c r="J130" s="5">
        <v>55.685070519999996</v>
      </c>
      <c r="K130" s="5">
        <v>53.406303680000001</v>
      </c>
      <c r="L130" s="5">
        <v>-6.3117649999999997E-2</v>
      </c>
      <c r="M130" s="5">
        <v>1.7204301099999999</v>
      </c>
      <c r="N130" s="5">
        <v>13.60333333</v>
      </c>
      <c r="O130" s="5">
        <v>19.243333329999999</v>
      </c>
      <c r="P130" s="6" t="s">
        <v>165</v>
      </c>
      <c r="Q130" s="6" t="s">
        <v>281</v>
      </c>
      <c r="R130" s="7" t="s">
        <v>397</v>
      </c>
    </row>
    <row r="131" spans="1:18" x14ac:dyDescent="0.25">
      <c r="A131" s="4">
        <v>45295.135367291667</v>
      </c>
      <c r="B131" s="5" t="s">
        <v>45</v>
      </c>
      <c r="C131" s="5" t="s">
        <v>136</v>
      </c>
      <c r="D131" s="5">
        <v>81.87</v>
      </c>
      <c r="E131" s="5">
        <v>8</v>
      </c>
      <c r="F131" s="5">
        <v>9</v>
      </c>
      <c r="G131" s="5">
        <v>9</v>
      </c>
      <c r="H131" s="5">
        <v>320960</v>
      </c>
      <c r="I131" s="5">
        <v>35.176594289999997</v>
      </c>
      <c r="J131" s="5">
        <v>48.310641799999999</v>
      </c>
      <c r="K131" s="5">
        <v>48.514242830000001</v>
      </c>
      <c r="L131" s="5">
        <v>-1.20376471</v>
      </c>
      <c r="M131" s="5">
        <v>-0.17071089</v>
      </c>
      <c r="N131" s="5">
        <v>60.813333336666673</v>
      </c>
      <c r="O131" s="5">
        <v>92.120000003333345</v>
      </c>
      <c r="P131" s="6" t="s">
        <v>166</v>
      </c>
      <c r="Q131" s="6" t="s">
        <v>282</v>
      </c>
      <c r="R131" s="7" t="s">
        <v>398</v>
      </c>
    </row>
    <row r="132" spans="1:18" x14ac:dyDescent="0.25">
      <c r="A132" s="4">
        <v>45295.135367291667</v>
      </c>
      <c r="B132" s="5" t="s">
        <v>48</v>
      </c>
      <c r="C132" s="5" t="s">
        <v>134</v>
      </c>
      <c r="D132" s="5">
        <v>31.9</v>
      </c>
      <c r="E132" s="5">
        <v>3</v>
      </c>
      <c r="F132" s="5">
        <v>8</v>
      </c>
      <c r="G132" s="5">
        <v>15</v>
      </c>
      <c r="H132" s="5">
        <v>3627095</v>
      </c>
      <c r="I132" s="5">
        <v>45.981399009999997</v>
      </c>
      <c r="J132" s="5">
        <v>73.605228909999994</v>
      </c>
      <c r="K132" s="5">
        <v>74.859143750000001</v>
      </c>
      <c r="L132" s="5">
        <v>5.0094117599999999</v>
      </c>
      <c r="M132" s="5">
        <v>-0.56109726000000004</v>
      </c>
      <c r="N132" s="5">
        <v>18</v>
      </c>
      <c r="O132" s="5">
        <v>26</v>
      </c>
      <c r="P132" s="6" t="s">
        <v>169</v>
      </c>
      <c r="Q132" s="6" t="s">
        <v>285</v>
      </c>
      <c r="R132" s="7" t="s">
        <v>401</v>
      </c>
    </row>
    <row r="133" spans="1:18" x14ac:dyDescent="0.25">
      <c r="A133" s="4">
        <v>45295.135367291667</v>
      </c>
      <c r="B133" s="5" t="s">
        <v>51</v>
      </c>
      <c r="C133" s="5" t="s">
        <v>134</v>
      </c>
      <c r="D133" s="5">
        <v>29.31</v>
      </c>
      <c r="E133" s="5">
        <v>7</v>
      </c>
      <c r="F133" s="5">
        <v>9</v>
      </c>
      <c r="G133" s="5">
        <v>10</v>
      </c>
      <c r="H133" s="5">
        <v>497500</v>
      </c>
      <c r="I133" s="5">
        <v>29.376136540000001</v>
      </c>
      <c r="J133" s="5">
        <v>47.295270799999997</v>
      </c>
      <c r="K133" s="5">
        <v>46.753354590000001</v>
      </c>
      <c r="L133" s="5">
        <v>-2.0882647099999998</v>
      </c>
      <c r="M133" s="5">
        <v>0.37671232999999998</v>
      </c>
      <c r="N133" s="5">
        <v>22.576666666666672</v>
      </c>
      <c r="O133" s="5">
        <v>39.443333333333342</v>
      </c>
      <c r="P133" s="6" t="s">
        <v>172</v>
      </c>
      <c r="Q133" s="6" t="s">
        <v>288</v>
      </c>
      <c r="R133" s="7" t="s">
        <v>404</v>
      </c>
    </row>
    <row r="134" spans="1:18" x14ac:dyDescent="0.25">
      <c r="A134" s="4">
        <v>45295.135367291667</v>
      </c>
      <c r="B134" s="5" t="s">
        <v>53</v>
      </c>
      <c r="C134" s="5" t="s">
        <v>135</v>
      </c>
      <c r="D134" s="5">
        <v>82.99</v>
      </c>
      <c r="E134" s="5">
        <v>11</v>
      </c>
      <c r="F134" s="5">
        <v>10</v>
      </c>
      <c r="G134" s="5">
        <v>5</v>
      </c>
      <c r="H134" s="5">
        <v>96500</v>
      </c>
      <c r="I134" s="5">
        <v>29.486810240000001</v>
      </c>
      <c r="J134" s="5">
        <v>45.149396869999997</v>
      </c>
      <c r="K134" s="5">
        <v>42.864927520000002</v>
      </c>
      <c r="L134" s="5">
        <v>-6.3314411799999997</v>
      </c>
      <c r="M134" s="5">
        <v>1.24435769</v>
      </c>
      <c r="N134" s="5">
        <v>73.010000000000005</v>
      </c>
      <c r="O134" s="5">
        <v>97.81</v>
      </c>
      <c r="P134" s="6" t="s">
        <v>174</v>
      </c>
      <c r="Q134" s="6" t="s">
        <v>290</v>
      </c>
      <c r="R134" s="7" t="s">
        <v>406</v>
      </c>
    </row>
    <row r="135" spans="1:18" x14ac:dyDescent="0.25">
      <c r="A135" s="4">
        <v>45295.135367291667</v>
      </c>
      <c r="B135" s="5" t="s">
        <v>623</v>
      </c>
      <c r="C135" s="5" t="s">
        <v>134</v>
      </c>
      <c r="D135" s="5">
        <v>504.56</v>
      </c>
      <c r="E135" s="5">
        <v>1</v>
      </c>
      <c r="F135" s="5">
        <v>10</v>
      </c>
      <c r="G135" s="5">
        <v>15</v>
      </c>
      <c r="H135" s="5">
        <v>76900</v>
      </c>
      <c r="I135" s="5">
        <v>39.523752459999997</v>
      </c>
      <c r="J135" s="5">
        <v>64.836703389999997</v>
      </c>
      <c r="K135" s="5">
        <v>60.589534290000003</v>
      </c>
      <c r="L135" s="5">
        <v>-2.84664706</v>
      </c>
      <c r="M135" s="5">
        <v>2.40922284</v>
      </c>
      <c r="N135" s="5">
        <v>411.5</v>
      </c>
      <c r="O135" s="5">
        <v>521.5</v>
      </c>
      <c r="P135" s="6" t="s">
        <v>624</v>
      </c>
      <c r="Q135" s="6" t="s">
        <v>625</v>
      </c>
      <c r="R135" s="7" t="s">
        <v>626</v>
      </c>
    </row>
    <row r="136" spans="1:18" x14ac:dyDescent="0.25">
      <c r="A136" s="4">
        <v>45295.135367291667</v>
      </c>
      <c r="B136" s="5" t="s">
        <v>58</v>
      </c>
      <c r="C136" s="5" t="s">
        <v>136</v>
      </c>
      <c r="D136" s="5">
        <v>117.09</v>
      </c>
      <c r="E136" s="5">
        <v>7</v>
      </c>
      <c r="F136" s="5">
        <v>9</v>
      </c>
      <c r="G136" s="5">
        <v>10</v>
      </c>
      <c r="H136" s="5">
        <v>6034660</v>
      </c>
      <c r="I136" s="5">
        <v>29.488249079999999</v>
      </c>
      <c r="J136" s="5">
        <v>50.448231870000001</v>
      </c>
      <c r="K136" s="5">
        <v>53.065122629999998</v>
      </c>
      <c r="L136" s="5">
        <v>-3.9879705900000002</v>
      </c>
      <c r="M136" s="5">
        <v>-1.23154787</v>
      </c>
      <c r="N136" s="5">
        <v>100.59666667</v>
      </c>
      <c r="O136" s="5">
        <v>131.91666667000001</v>
      </c>
      <c r="P136" s="6" t="s">
        <v>179</v>
      </c>
      <c r="Q136" s="6" t="s">
        <v>295</v>
      </c>
      <c r="R136" s="7" t="s">
        <v>411</v>
      </c>
    </row>
    <row r="137" spans="1:18" x14ac:dyDescent="0.25">
      <c r="A137" s="4">
        <v>45295.135367291667</v>
      </c>
      <c r="B137" s="5" t="s">
        <v>108</v>
      </c>
      <c r="C137" s="5" t="s">
        <v>137</v>
      </c>
      <c r="D137" s="5">
        <v>72</v>
      </c>
      <c r="E137" s="5">
        <v>1</v>
      </c>
      <c r="F137" s="5">
        <v>9</v>
      </c>
      <c r="G137" s="5">
        <v>16</v>
      </c>
      <c r="H137" s="5">
        <v>468924</v>
      </c>
      <c r="I137" s="5">
        <v>29.186707169999998</v>
      </c>
      <c r="J137" s="5">
        <v>59.797173239999999</v>
      </c>
      <c r="K137" s="5">
        <v>57.495743589999996</v>
      </c>
      <c r="L137" s="5">
        <v>1.4466176500000001</v>
      </c>
      <c r="M137" s="5">
        <v>1.6805535899999999</v>
      </c>
      <c r="N137" s="5">
        <v>49.53</v>
      </c>
      <c r="O137" s="5">
        <v>76.290000000000006</v>
      </c>
      <c r="P137" s="6" t="s">
        <v>229</v>
      </c>
      <c r="Q137" s="6" t="s">
        <v>345</v>
      </c>
      <c r="R137" s="7" t="s">
        <v>461</v>
      </c>
    </row>
    <row r="138" spans="1:18" x14ac:dyDescent="0.25">
      <c r="A138" s="4">
        <v>45295.135367291667</v>
      </c>
      <c r="B138" s="5" t="s">
        <v>60</v>
      </c>
      <c r="C138" s="5" t="s">
        <v>134</v>
      </c>
      <c r="D138" s="5">
        <v>138.87</v>
      </c>
      <c r="E138" s="5">
        <v>3</v>
      </c>
      <c r="F138" s="5">
        <v>10</v>
      </c>
      <c r="G138" s="5">
        <v>13</v>
      </c>
      <c r="H138" s="5">
        <v>121041</v>
      </c>
      <c r="I138" s="5">
        <v>30.728987480000001</v>
      </c>
      <c r="J138" s="5">
        <v>59.936334000000002</v>
      </c>
      <c r="K138" s="5">
        <v>63.496628880000003</v>
      </c>
      <c r="L138" s="5">
        <v>10.99611765</v>
      </c>
      <c r="M138" s="5">
        <v>-1.6083321500000001</v>
      </c>
      <c r="N138" s="5">
        <v>103.19</v>
      </c>
      <c r="O138" s="5">
        <v>123.79</v>
      </c>
      <c r="P138" s="6" t="s">
        <v>181</v>
      </c>
      <c r="Q138" s="6" t="s">
        <v>297</v>
      </c>
      <c r="R138" s="7" t="s">
        <v>413</v>
      </c>
    </row>
    <row r="139" spans="1:18" x14ac:dyDescent="0.25">
      <c r="A139" s="4">
        <v>45295.135367291667</v>
      </c>
      <c r="B139" s="5" t="s">
        <v>109</v>
      </c>
      <c r="C139" s="5" t="s">
        <v>134</v>
      </c>
      <c r="D139" s="5">
        <v>73.02</v>
      </c>
      <c r="E139" s="5">
        <v>6</v>
      </c>
      <c r="F139" s="5">
        <v>9</v>
      </c>
      <c r="G139" s="5">
        <v>11</v>
      </c>
      <c r="H139" s="5">
        <v>208778</v>
      </c>
      <c r="I139" s="5">
        <v>38.109009780000001</v>
      </c>
      <c r="J139" s="5">
        <v>54.949699160000002</v>
      </c>
      <c r="K139" s="5">
        <v>57.247849449999997</v>
      </c>
      <c r="L139" s="5">
        <v>2.2360000000000002</v>
      </c>
      <c r="M139" s="5">
        <v>-1.0569105700000001</v>
      </c>
      <c r="N139" s="5">
        <v>55.54666666666666</v>
      </c>
      <c r="O139" s="5">
        <v>73.413333333333341</v>
      </c>
      <c r="P139" s="6" t="s">
        <v>230</v>
      </c>
      <c r="Q139" s="6" t="s">
        <v>346</v>
      </c>
      <c r="R139" s="7" t="s">
        <v>462</v>
      </c>
    </row>
    <row r="140" spans="1:18" x14ac:dyDescent="0.25">
      <c r="A140" s="4">
        <v>45295.135367291667</v>
      </c>
      <c r="B140" s="5" t="s">
        <v>61</v>
      </c>
      <c r="C140" s="5" t="s">
        <v>134</v>
      </c>
      <c r="D140" s="5">
        <v>5.26</v>
      </c>
      <c r="E140" s="5">
        <v>1</v>
      </c>
      <c r="F140" s="5">
        <v>10</v>
      </c>
      <c r="G140" s="5">
        <v>15</v>
      </c>
      <c r="H140" s="5">
        <v>141792931</v>
      </c>
      <c r="I140" s="5">
        <v>43.659337499999999</v>
      </c>
      <c r="J140" s="5">
        <v>60.772628779999998</v>
      </c>
      <c r="K140" s="5">
        <v>55.212749549999998</v>
      </c>
      <c r="L140" s="5">
        <v>0.83350000000000002</v>
      </c>
      <c r="M140" s="5">
        <v>10.50420168</v>
      </c>
      <c r="N140" s="5">
        <v>2.8266666699999998</v>
      </c>
      <c r="O140" s="5">
        <v>3.7866666699999998</v>
      </c>
      <c r="P140" s="6" t="s">
        <v>182</v>
      </c>
      <c r="Q140" s="6" t="s">
        <v>298</v>
      </c>
      <c r="R140" s="7" t="s">
        <v>414</v>
      </c>
    </row>
    <row r="141" spans="1:18" x14ac:dyDescent="0.25">
      <c r="A141" s="4">
        <v>45295.135367291667</v>
      </c>
      <c r="B141" s="5" t="s">
        <v>627</v>
      </c>
      <c r="C141" s="5" t="s">
        <v>137</v>
      </c>
      <c r="D141" s="5">
        <v>234.23</v>
      </c>
      <c r="E141" s="5">
        <v>1</v>
      </c>
      <c r="F141" s="5">
        <v>9</v>
      </c>
      <c r="G141" s="5">
        <v>16</v>
      </c>
      <c r="H141" s="5">
        <v>315428</v>
      </c>
      <c r="I141" s="5">
        <v>25.63311933</v>
      </c>
      <c r="J141" s="5">
        <v>62.41612696</v>
      </c>
      <c r="K141" s="5">
        <v>55.256098459999997</v>
      </c>
      <c r="L141" s="5">
        <v>-6.6993823499999996</v>
      </c>
      <c r="M141" s="5">
        <v>6.2026751300000003</v>
      </c>
      <c r="N141" s="5">
        <v>174.00999999666669</v>
      </c>
      <c r="O141" s="5">
        <v>237.59666666333339</v>
      </c>
      <c r="P141" s="6" t="s">
        <v>628</v>
      </c>
      <c r="Q141" s="6" t="s">
        <v>629</v>
      </c>
      <c r="R141" s="7" t="s">
        <v>630</v>
      </c>
    </row>
    <row r="142" spans="1:18" x14ac:dyDescent="0.25">
      <c r="A142" s="4">
        <v>45295.135367291667</v>
      </c>
      <c r="B142" s="5" t="s">
        <v>498</v>
      </c>
      <c r="C142" s="5" t="s">
        <v>134</v>
      </c>
      <c r="D142" s="5">
        <v>94.75</v>
      </c>
      <c r="E142" s="5">
        <v>1</v>
      </c>
      <c r="F142" s="5">
        <v>10</v>
      </c>
      <c r="G142" s="5">
        <v>15</v>
      </c>
      <c r="H142" s="5">
        <v>117126</v>
      </c>
      <c r="I142" s="5">
        <v>31.29669174</v>
      </c>
      <c r="J142" s="5">
        <v>62.19030815</v>
      </c>
      <c r="K142" s="5">
        <v>53.230821220000003</v>
      </c>
      <c r="L142" s="5">
        <v>-0.11847059</v>
      </c>
      <c r="M142" s="5">
        <v>7.4628558500000004</v>
      </c>
      <c r="N142" s="5">
        <v>64.63999999666666</v>
      </c>
      <c r="O142" s="5">
        <v>93.90666666333334</v>
      </c>
      <c r="P142" s="6" t="s">
        <v>521</v>
      </c>
      <c r="Q142" s="6" t="s">
        <v>544</v>
      </c>
      <c r="R142" s="7" t="s">
        <v>567</v>
      </c>
    </row>
    <row r="143" spans="1:18" x14ac:dyDescent="0.25">
      <c r="A143" s="4">
        <v>45295.135367291667</v>
      </c>
      <c r="B143" s="5" t="s">
        <v>63</v>
      </c>
      <c r="C143" s="5" t="s">
        <v>136</v>
      </c>
      <c r="D143" s="5">
        <v>26.99</v>
      </c>
      <c r="E143" s="5">
        <v>7</v>
      </c>
      <c r="F143" s="5">
        <v>10</v>
      </c>
      <c r="G143" s="5">
        <v>9</v>
      </c>
      <c r="H143" s="5">
        <v>298282</v>
      </c>
      <c r="I143" s="5">
        <v>26.48968546</v>
      </c>
      <c r="J143" s="5">
        <v>49.798209210000003</v>
      </c>
      <c r="K143" s="5">
        <v>43.446056169999999</v>
      </c>
      <c r="L143" s="5">
        <v>-1.7693529400000001</v>
      </c>
      <c r="M143" s="5">
        <v>3.0152671799999999</v>
      </c>
      <c r="N143" s="5">
        <v>24.986666670000002</v>
      </c>
      <c r="O143" s="5">
        <v>29.626666669999999</v>
      </c>
      <c r="P143" s="6" t="s">
        <v>184</v>
      </c>
      <c r="Q143" s="6" t="s">
        <v>300</v>
      </c>
      <c r="R143" s="7" t="s">
        <v>416</v>
      </c>
    </row>
    <row r="144" spans="1:18" x14ac:dyDescent="0.25">
      <c r="A144" s="4">
        <v>45295.135367291667</v>
      </c>
      <c r="B144" s="5" t="s">
        <v>112</v>
      </c>
      <c r="C144" s="5" t="s">
        <v>134</v>
      </c>
      <c r="D144" s="5">
        <v>786.98</v>
      </c>
      <c r="E144" s="5">
        <v>4</v>
      </c>
      <c r="F144" s="5">
        <v>9</v>
      </c>
      <c r="G144" s="5">
        <v>13</v>
      </c>
      <c r="H144" s="5">
        <v>299457</v>
      </c>
      <c r="I144" s="5">
        <v>32.8367717</v>
      </c>
      <c r="J144" s="5">
        <v>57.064095680000001</v>
      </c>
      <c r="K144" s="5">
        <v>56.116424690000002</v>
      </c>
      <c r="L144" s="5">
        <v>2.5065</v>
      </c>
      <c r="M144" s="5">
        <v>0.46211193</v>
      </c>
      <c r="N144" s="5">
        <v>624.32666667000001</v>
      </c>
      <c r="O144" s="5">
        <v>848.32666667000001</v>
      </c>
      <c r="P144" s="6" t="s">
        <v>233</v>
      </c>
      <c r="Q144" s="6" t="s">
        <v>349</v>
      </c>
      <c r="R144" s="7" t="s">
        <v>465</v>
      </c>
    </row>
    <row r="145" spans="1:18" x14ac:dyDescent="0.25">
      <c r="A145" s="4">
        <v>45295.135367291667</v>
      </c>
      <c r="B145" s="5" t="s">
        <v>65</v>
      </c>
      <c r="C145" s="5" t="s">
        <v>134</v>
      </c>
      <c r="D145" s="5">
        <v>2096.1</v>
      </c>
      <c r="E145" s="5">
        <v>2</v>
      </c>
      <c r="F145" s="5">
        <v>10</v>
      </c>
      <c r="G145" s="5">
        <v>14</v>
      </c>
      <c r="H145" s="5">
        <v>66614</v>
      </c>
      <c r="I145" s="5">
        <v>34.384039909999998</v>
      </c>
      <c r="J145" s="5">
        <v>60.835073999999999</v>
      </c>
      <c r="K145" s="5">
        <v>62.80281943</v>
      </c>
      <c r="L145" s="5">
        <v>128.27667647000001</v>
      </c>
      <c r="M145" s="5">
        <v>-0.94185810000000003</v>
      </c>
      <c r="N145" s="5">
        <v>1500.5766666666671</v>
      </c>
      <c r="O145" s="5">
        <v>1903.2433333333331</v>
      </c>
      <c r="P145" s="6" t="s">
        <v>186</v>
      </c>
      <c r="Q145" s="6" t="s">
        <v>302</v>
      </c>
      <c r="R145" s="7" t="s">
        <v>418</v>
      </c>
    </row>
    <row r="146" spans="1:18" x14ac:dyDescent="0.25">
      <c r="A146" s="4">
        <v>45295.135367291667</v>
      </c>
      <c r="B146" s="5" t="s">
        <v>66</v>
      </c>
      <c r="C146" s="5" t="s">
        <v>134</v>
      </c>
      <c r="D146" s="5">
        <v>161.36000000000001</v>
      </c>
      <c r="E146" s="5">
        <v>2</v>
      </c>
      <c r="F146" s="5">
        <v>10</v>
      </c>
      <c r="G146" s="5">
        <v>14</v>
      </c>
      <c r="H146" s="5">
        <v>694657</v>
      </c>
      <c r="I146" s="5">
        <v>24.583683140000002</v>
      </c>
      <c r="J146" s="5">
        <v>56.927259339999999</v>
      </c>
      <c r="K146" s="5">
        <v>57.89858856</v>
      </c>
      <c r="L146" s="5">
        <v>-1.1683823499999999</v>
      </c>
      <c r="M146" s="5">
        <v>-0.41964947000000002</v>
      </c>
      <c r="N146" s="5">
        <v>130.93</v>
      </c>
      <c r="O146" s="5">
        <v>172.73</v>
      </c>
      <c r="P146" s="6" t="s">
        <v>187</v>
      </c>
      <c r="Q146" s="6" t="s">
        <v>303</v>
      </c>
      <c r="R146" s="7" t="s">
        <v>419</v>
      </c>
    </row>
    <row r="147" spans="1:18" x14ac:dyDescent="0.25">
      <c r="A147" s="4">
        <v>45295.135367291667</v>
      </c>
      <c r="B147" s="5" t="s">
        <v>115</v>
      </c>
      <c r="C147" s="5" t="s">
        <v>134</v>
      </c>
      <c r="D147" s="5">
        <v>38.92</v>
      </c>
      <c r="E147" s="5">
        <v>7</v>
      </c>
      <c r="F147" s="5">
        <v>8</v>
      </c>
      <c r="G147" s="5">
        <v>11</v>
      </c>
      <c r="H147" s="5">
        <v>4080137</v>
      </c>
      <c r="I147" s="5">
        <v>41.077341240000003</v>
      </c>
      <c r="J147" s="5">
        <v>48.970973909999998</v>
      </c>
      <c r="K147" s="5">
        <v>46.837843489999997</v>
      </c>
      <c r="L147" s="5">
        <v>-1.8211764699999999</v>
      </c>
      <c r="M147" s="5">
        <v>1.09090909</v>
      </c>
      <c r="N147" s="5">
        <v>35.603333329999998</v>
      </c>
      <c r="O147" s="5">
        <v>41.123333330000001</v>
      </c>
      <c r="P147" s="6" t="s">
        <v>236</v>
      </c>
      <c r="Q147" s="6" t="s">
        <v>352</v>
      </c>
      <c r="R147" s="7" t="s">
        <v>468</v>
      </c>
    </row>
    <row r="148" spans="1:18" x14ac:dyDescent="0.25">
      <c r="A148" s="4">
        <v>45295.135367291667</v>
      </c>
      <c r="B148" s="5" t="s">
        <v>116</v>
      </c>
      <c r="C148" s="5" t="s">
        <v>134</v>
      </c>
      <c r="D148" s="5">
        <v>581.27</v>
      </c>
      <c r="E148" s="5">
        <v>7</v>
      </c>
      <c r="F148" s="5">
        <v>8</v>
      </c>
      <c r="G148" s="5">
        <v>11</v>
      </c>
      <c r="H148" s="5">
        <v>58054</v>
      </c>
      <c r="I148" s="5">
        <v>34.212128800000002</v>
      </c>
      <c r="J148" s="5">
        <v>49.527029030000001</v>
      </c>
      <c r="K148" s="5">
        <v>48.591606059999997</v>
      </c>
      <c r="L148" s="5">
        <v>4.9816470600000002</v>
      </c>
      <c r="M148" s="5">
        <v>0.40766268</v>
      </c>
      <c r="N148" s="5">
        <v>452</v>
      </c>
      <c r="O148" s="5">
        <v>630.28000000000009</v>
      </c>
      <c r="P148" s="6" t="s">
        <v>237</v>
      </c>
      <c r="Q148" s="6" t="s">
        <v>353</v>
      </c>
      <c r="R148" s="7" t="s">
        <v>469</v>
      </c>
    </row>
    <row r="149" spans="1:18" x14ac:dyDescent="0.25">
      <c r="A149" s="4">
        <v>45295.135367291667</v>
      </c>
      <c r="B149" s="5" t="s">
        <v>117</v>
      </c>
      <c r="C149" s="5" t="s">
        <v>136</v>
      </c>
      <c r="D149" s="5">
        <v>66.180000000000007</v>
      </c>
      <c r="E149" s="5">
        <v>8</v>
      </c>
      <c r="F149" s="5">
        <v>9</v>
      </c>
      <c r="G149" s="5">
        <v>9</v>
      </c>
      <c r="H149" s="5">
        <v>139111</v>
      </c>
      <c r="I149" s="5">
        <v>30.00646845</v>
      </c>
      <c r="J149" s="5">
        <v>47.876829100000002</v>
      </c>
      <c r="K149" s="5">
        <v>47.403500749999999</v>
      </c>
      <c r="L149" s="5">
        <v>-2.3412352900000002</v>
      </c>
      <c r="M149" s="5">
        <v>0.28792241000000002</v>
      </c>
      <c r="N149" s="5">
        <v>55.12</v>
      </c>
      <c r="O149" s="5">
        <v>73.319999999999993</v>
      </c>
      <c r="P149" s="6" t="s">
        <v>238</v>
      </c>
      <c r="Q149" s="6" t="s">
        <v>354</v>
      </c>
      <c r="R149" s="7" t="s">
        <v>470</v>
      </c>
    </row>
    <row r="150" spans="1:18" x14ac:dyDescent="0.25">
      <c r="A150" s="4">
        <v>45295.135367291667</v>
      </c>
      <c r="B150" s="5" t="s">
        <v>119</v>
      </c>
      <c r="C150" s="5" t="s">
        <v>136</v>
      </c>
      <c r="D150" s="5">
        <v>76.72</v>
      </c>
      <c r="E150" s="5">
        <v>9</v>
      </c>
      <c r="F150" s="5">
        <v>10</v>
      </c>
      <c r="G150" s="5">
        <v>7</v>
      </c>
      <c r="H150" s="5">
        <v>1015100</v>
      </c>
      <c r="I150" s="5">
        <v>33.052323489999999</v>
      </c>
      <c r="J150" s="5">
        <v>47.351635539999997</v>
      </c>
      <c r="K150" s="5">
        <v>47.997699150000003</v>
      </c>
      <c r="L150" s="5">
        <v>-1.81808824</v>
      </c>
      <c r="M150" s="5">
        <v>-0.33775006000000002</v>
      </c>
      <c r="N150" s="5">
        <v>59.246666663333343</v>
      </c>
      <c r="O150" s="5">
        <v>87.379999996666655</v>
      </c>
      <c r="P150" s="6" t="s">
        <v>240</v>
      </c>
      <c r="Q150" s="6" t="s">
        <v>356</v>
      </c>
      <c r="R150" s="7" t="s">
        <v>472</v>
      </c>
    </row>
    <row r="151" spans="1:18" x14ac:dyDescent="0.25">
      <c r="A151" s="4">
        <v>45295.135367291667</v>
      </c>
      <c r="B151" s="5" t="s">
        <v>69</v>
      </c>
      <c r="C151" s="5" t="s">
        <v>134</v>
      </c>
      <c r="D151" s="5">
        <v>321.13</v>
      </c>
      <c r="E151" s="5">
        <v>6</v>
      </c>
      <c r="F151" s="5">
        <v>10</v>
      </c>
      <c r="G151" s="5">
        <v>10</v>
      </c>
      <c r="H151" s="5">
        <v>931522</v>
      </c>
      <c r="I151" s="5">
        <v>28.917863390000001</v>
      </c>
      <c r="J151" s="5">
        <v>52.283422780000002</v>
      </c>
      <c r="K151" s="5">
        <v>54.800815999999998</v>
      </c>
      <c r="L151" s="5">
        <v>15.45894118</v>
      </c>
      <c r="M151" s="5">
        <v>-2.1839780700000002</v>
      </c>
      <c r="N151" s="5">
        <v>242.16999999666669</v>
      </c>
      <c r="O151" s="5">
        <v>312.23666666333332</v>
      </c>
      <c r="P151" s="6" t="s">
        <v>190</v>
      </c>
      <c r="Q151" s="6" t="s">
        <v>306</v>
      </c>
      <c r="R151" s="7" t="s">
        <v>422</v>
      </c>
    </row>
    <row r="152" spans="1:18" x14ac:dyDescent="0.25">
      <c r="A152" s="4">
        <v>45295.135367291667</v>
      </c>
      <c r="B152" s="5" t="s">
        <v>70</v>
      </c>
      <c r="C152" s="5" t="s">
        <v>136</v>
      </c>
      <c r="D152" s="5">
        <v>112.45</v>
      </c>
      <c r="E152" s="5">
        <v>9</v>
      </c>
      <c r="F152" s="5">
        <v>9</v>
      </c>
      <c r="G152" s="5">
        <v>8</v>
      </c>
      <c r="H152" s="5">
        <v>10443776</v>
      </c>
      <c r="I152" s="5">
        <v>35.887908439999997</v>
      </c>
      <c r="J152" s="5">
        <v>47.821821980000003</v>
      </c>
      <c r="K152" s="5">
        <v>44.455076609999999</v>
      </c>
      <c r="L152" s="5">
        <v>-3.71352941</v>
      </c>
      <c r="M152" s="5">
        <v>2.07879448</v>
      </c>
      <c r="N152" s="5">
        <v>97.233333336666661</v>
      </c>
      <c r="O152" s="5">
        <v>117.9000000033333</v>
      </c>
      <c r="P152" s="6" t="s">
        <v>191</v>
      </c>
      <c r="Q152" s="6" t="s">
        <v>307</v>
      </c>
      <c r="R152" s="7" t="s">
        <v>423</v>
      </c>
    </row>
    <row r="153" spans="1:18" x14ac:dyDescent="0.25">
      <c r="A153" s="4">
        <v>45295.135367291667</v>
      </c>
      <c r="B153" s="5" t="s">
        <v>121</v>
      </c>
      <c r="C153" s="5" t="s">
        <v>134</v>
      </c>
      <c r="D153" s="5">
        <v>75.569999999999993</v>
      </c>
      <c r="E153" s="5">
        <v>1</v>
      </c>
      <c r="F153" s="5">
        <v>10</v>
      </c>
      <c r="G153" s="5">
        <v>15</v>
      </c>
      <c r="H153" s="5">
        <v>997685</v>
      </c>
      <c r="I153" s="5">
        <v>27.054273999999999</v>
      </c>
      <c r="J153" s="5">
        <v>60.857059059999997</v>
      </c>
      <c r="K153" s="5">
        <v>58.857265009999999</v>
      </c>
      <c r="L153" s="5">
        <v>2.4625294100000001</v>
      </c>
      <c r="M153" s="5">
        <v>1.9012945000000001</v>
      </c>
      <c r="N153" s="5">
        <v>55.983333333333327</v>
      </c>
      <c r="O153" s="5">
        <v>80.676666666666662</v>
      </c>
      <c r="P153" s="6" t="s">
        <v>242</v>
      </c>
      <c r="Q153" s="6" t="s">
        <v>358</v>
      </c>
      <c r="R153" s="7" t="s">
        <v>474</v>
      </c>
    </row>
    <row r="154" spans="1:18" x14ac:dyDescent="0.25">
      <c r="A154" s="4">
        <v>45295.135367291667</v>
      </c>
      <c r="B154" s="5" t="s">
        <v>71</v>
      </c>
      <c r="C154" s="5" t="s">
        <v>134</v>
      </c>
      <c r="D154" s="5">
        <v>22.58</v>
      </c>
      <c r="E154" s="5">
        <v>2</v>
      </c>
      <c r="F154" s="5">
        <v>9</v>
      </c>
      <c r="G154" s="5">
        <v>15</v>
      </c>
      <c r="H154" s="5">
        <v>20516035</v>
      </c>
      <c r="I154" s="5">
        <v>44.324672200000002</v>
      </c>
      <c r="J154" s="5">
        <v>58.480188759999997</v>
      </c>
      <c r="K154" s="5">
        <v>53.560031109999997</v>
      </c>
      <c r="L154" s="5">
        <v>1.7049117600000001</v>
      </c>
      <c r="M154" s="5">
        <v>6.9128787899999997</v>
      </c>
      <c r="N154" s="5">
        <v>12.82666667</v>
      </c>
      <c r="O154" s="5">
        <v>20.186666670000001</v>
      </c>
      <c r="P154" s="6" t="s">
        <v>192</v>
      </c>
      <c r="Q154" s="6" t="s">
        <v>308</v>
      </c>
      <c r="R154" s="7" t="s">
        <v>424</v>
      </c>
    </row>
    <row r="155" spans="1:18" x14ac:dyDescent="0.25">
      <c r="A155" s="4">
        <v>45295.135367291667</v>
      </c>
      <c r="B155" s="5" t="s">
        <v>73</v>
      </c>
      <c r="C155" s="5" t="s">
        <v>134</v>
      </c>
      <c r="D155" s="5">
        <v>6.67</v>
      </c>
      <c r="E155" s="5">
        <v>4</v>
      </c>
      <c r="F155" s="5">
        <v>10</v>
      </c>
      <c r="G155" s="5">
        <v>12</v>
      </c>
      <c r="H155" s="5">
        <v>12954000</v>
      </c>
      <c r="I155" s="5">
        <v>37.936248999999997</v>
      </c>
      <c r="J155" s="5">
        <v>56.093879090000001</v>
      </c>
      <c r="K155" s="5">
        <v>52.37441218</v>
      </c>
      <c r="L155" s="5">
        <v>0.23741176</v>
      </c>
      <c r="M155" s="5">
        <v>5.2050473200000003</v>
      </c>
      <c r="N155" s="5">
        <v>4.3266666633333326</v>
      </c>
      <c r="O155" s="5">
        <v>6.3799999966666663</v>
      </c>
      <c r="P155" s="6" t="s">
        <v>194</v>
      </c>
      <c r="Q155" s="6" t="s">
        <v>310</v>
      </c>
      <c r="R155" s="7" t="s">
        <v>426</v>
      </c>
    </row>
    <row r="156" spans="1:18" x14ac:dyDescent="0.25">
      <c r="A156" s="4">
        <v>45295.135367291667</v>
      </c>
      <c r="B156" s="5" t="s">
        <v>74</v>
      </c>
      <c r="C156" s="5" t="s">
        <v>134</v>
      </c>
      <c r="D156" s="5">
        <v>114.94</v>
      </c>
      <c r="E156" s="5">
        <v>2</v>
      </c>
      <c r="F156" s="5">
        <v>9</v>
      </c>
      <c r="G156" s="5">
        <v>15</v>
      </c>
      <c r="H156" s="5">
        <v>428527</v>
      </c>
      <c r="I156" s="5">
        <v>27.02808778</v>
      </c>
      <c r="J156" s="5">
        <v>55.794569590000002</v>
      </c>
      <c r="K156" s="5">
        <v>55.672033460000002</v>
      </c>
      <c r="L156" s="5">
        <v>-1.0296176500000001</v>
      </c>
      <c r="M156" s="5">
        <v>6.9650009999999998E-2</v>
      </c>
      <c r="N156" s="5">
        <v>100.4700000033333</v>
      </c>
      <c r="O156" s="5">
        <v>117.1233333366667</v>
      </c>
      <c r="P156" s="6" t="s">
        <v>195</v>
      </c>
      <c r="Q156" s="6" t="s">
        <v>311</v>
      </c>
      <c r="R156" s="7" t="s">
        <v>427</v>
      </c>
    </row>
    <row r="157" spans="1:18" x14ac:dyDescent="0.25">
      <c r="A157" s="4">
        <v>45295.135367291667</v>
      </c>
      <c r="B157" s="5" t="s">
        <v>124</v>
      </c>
      <c r="C157" s="5" t="s">
        <v>134</v>
      </c>
      <c r="D157" s="5">
        <v>115.03</v>
      </c>
      <c r="E157" s="5">
        <v>3</v>
      </c>
      <c r="F157" s="5">
        <v>8</v>
      </c>
      <c r="G157" s="5">
        <v>15</v>
      </c>
      <c r="H157" s="5">
        <v>13683173</v>
      </c>
      <c r="I157" s="5">
        <v>41.509837480000002</v>
      </c>
      <c r="J157" s="5">
        <v>58.544294780000001</v>
      </c>
      <c r="K157" s="5">
        <v>54.049417380000001</v>
      </c>
      <c r="L157" s="5">
        <v>9.8390882400000006</v>
      </c>
      <c r="M157" s="5">
        <v>3.5932997100000001</v>
      </c>
      <c r="N157" s="5">
        <v>78.953333333333333</v>
      </c>
      <c r="O157" s="5">
        <v>99.126666666666665</v>
      </c>
      <c r="P157" s="6" t="s">
        <v>245</v>
      </c>
      <c r="Q157" s="6" t="s">
        <v>361</v>
      </c>
      <c r="R157" s="7" t="s">
        <v>477</v>
      </c>
    </row>
    <row r="158" spans="1:18" x14ac:dyDescent="0.25">
      <c r="A158" s="4">
        <v>45295.135367291667</v>
      </c>
      <c r="B158" s="5" t="s">
        <v>125</v>
      </c>
      <c r="C158" s="5" t="s">
        <v>136</v>
      </c>
      <c r="D158" s="5">
        <v>176.71</v>
      </c>
      <c r="E158" s="5">
        <v>8</v>
      </c>
      <c r="F158" s="5">
        <v>8</v>
      </c>
      <c r="G158" s="5">
        <v>10</v>
      </c>
      <c r="H158" s="5">
        <v>4231939</v>
      </c>
      <c r="I158" s="5">
        <v>38.372835100000003</v>
      </c>
      <c r="J158" s="5">
        <v>46.928641419999998</v>
      </c>
      <c r="K158" s="5">
        <v>44.057915299999998</v>
      </c>
      <c r="L158" s="5">
        <v>-5.93344118</v>
      </c>
      <c r="M158" s="5">
        <v>2.14450867</v>
      </c>
      <c r="N158" s="5">
        <v>135.87333333000001</v>
      </c>
      <c r="O158" s="5">
        <v>195.19333333</v>
      </c>
      <c r="P158" s="6" t="s">
        <v>246</v>
      </c>
      <c r="Q158" s="6" t="s">
        <v>362</v>
      </c>
      <c r="R158" s="7" t="s">
        <v>478</v>
      </c>
    </row>
    <row r="159" spans="1:18" x14ac:dyDescent="0.25">
      <c r="A159" s="4">
        <v>45295.135367291667</v>
      </c>
      <c r="B159" s="5" t="s">
        <v>128</v>
      </c>
      <c r="C159" s="5" t="s">
        <v>135</v>
      </c>
      <c r="D159" s="5">
        <v>51.48</v>
      </c>
      <c r="E159" s="5">
        <v>11</v>
      </c>
      <c r="F159" s="5">
        <v>10</v>
      </c>
      <c r="G159" s="5">
        <v>5</v>
      </c>
      <c r="H159" s="5">
        <v>3573337</v>
      </c>
      <c r="I159" s="5">
        <v>34.981680230000002</v>
      </c>
      <c r="J159" s="5">
        <v>42.644456650000002</v>
      </c>
      <c r="K159" s="5">
        <v>44.473716609999997</v>
      </c>
      <c r="L159" s="5">
        <v>-4.9204411800000001</v>
      </c>
      <c r="M159" s="5">
        <v>-1.96153114</v>
      </c>
      <c r="N159" s="5">
        <v>38.190000003333331</v>
      </c>
      <c r="O159" s="5">
        <v>65.723333336666656</v>
      </c>
      <c r="P159" s="6" t="s">
        <v>249</v>
      </c>
      <c r="Q159" s="6" t="s">
        <v>365</v>
      </c>
      <c r="R159" s="7" t="s">
        <v>481</v>
      </c>
    </row>
    <row r="160" spans="1:18" x14ac:dyDescent="0.25">
      <c r="A160" s="4">
        <v>45295.135367291667</v>
      </c>
      <c r="B160" s="5" t="s">
        <v>81</v>
      </c>
      <c r="C160" s="5" t="s">
        <v>135</v>
      </c>
      <c r="D160" s="5">
        <v>150.47</v>
      </c>
      <c r="E160" s="5">
        <v>12</v>
      </c>
      <c r="F160" s="5">
        <v>9</v>
      </c>
      <c r="G160" s="5">
        <v>5</v>
      </c>
      <c r="H160" s="5">
        <v>973705</v>
      </c>
      <c r="I160" s="5">
        <v>23.84833734</v>
      </c>
      <c r="J160" s="5">
        <v>40.763525540000003</v>
      </c>
      <c r="K160" s="5">
        <v>42.038788490000002</v>
      </c>
      <c r="L160" s="5">
        <v>-11.460088239999999</v>
      </c>
      <c r="M160" s="5">
        <v>-1.00657895</v>
      </c>
      <c r="N160" s="5">
        <v>143.28333333</v>
      </c>
      <c r="O160" s="5">
        <v>182.48333332999999</v>
      </c>
      <c r="P160" s="6" t="s">
        <v>202</v>
      </c>
      <c r="Q160" s="6" t="s">
        <v>318</v>
      </c>
      <c r="R160" s="7" t="s">
        <v>434</v>
      </c>
    </row>
    <row r="161" spans="1:18" x14ac:dyDescent="0.25">
      <c r="A161" s="4">
        <v>45295.135367291667</v>
      </c>
      <c r="B161" s="5" t="s">
        <v>83</v>
      </c>
      <c r="C161" s="5" t="s">
        <v>137</v>
      </c>
      <c r="D161" s="5">
        <v>73.52</v>
      </c>
      <c r="E161" s="5">
        <v>1</v>
      </c>
      <c r="F161" s="5">
        <v>9</v>
      </c>
      <c r="G161" s="5">
        <v>16</v>
      </c>
      <c r="H161" s="5">
        <v>5990864</v>
      </c>
      <c r="I161" s="5">
        <v>39.973814349999998</v>
      </c>
      <c r="J161" s="5">
        <v>59.977932539999998</v>
      </c>
      <c r="K161" s="5">
        <v>56.309501130000001</v>
      </c>
      <c r="L161" s="5">
        <v>4.8691764700000002</v>
      </c>
      <c r="M161" s="5">
        <v>2.9403528400000001</v>
      </c>
      <c r="N161" s="5">
        <v>50.579999996666658</v>
      </c>
      <c r="O161" s="5">
        <v>68.846666663333338</v>
      </c>
      <c r="P161" s="6" t="s">
        <v>204</v>
      </c>
      <c r="Q161" s="6" t="s">
        <v>320</v>
      </c>
      <c r="R161" s="7" t="s">
        <v>436</v>
      </c>
    </row>
    <row r="162" spans="1:18" x14ac:dyDescent="0.25">
      <c r="A162" s="4">
        <v>45295.135367291667</v>
      </c>
      <c r="B162" s="5" t="s">
        <v>131</v>
      </c>
      <c r="C162" s="5" t="s">
        <v>138</v>
      </c>
      <c r="D162" s="5">
        <v>423.56</v>
      </c>
      <c r="E162" s="5">
        <v>16</v>
      </c>
      <c r="F162" s="5">
        <v>9</v>
      </c>
      <c r="G162" s="5">
        <v>1</v>
      </c>
      <c r="H162" s="5">
        <v>216382</v>
      </c>
      <c r="I162" s="5">
        <v>27.741464740000001</v>
      </c>
      <c r="J162" s="5">
        <v>39.276917060000002</v>
      </c>
      <c r="K162" s="5">
        <v>40.019083469999998</v>
      </c>
      <c r="L162" s="5">
        <v>-23.323941179999998</v>
      </c>
      <c r="M162" s="5">
        <v>-0.35054699</v>
      </c>
      <c r="N162" s="5">
        <v>407.90666666333328</v>
      </c>
      <c r="O162" s="5">
        <v>497.23999999666671</v>
      </c>
      <c r="P162" s="6" t="s">
        <v>252</v>
      </c>
      <c r="Q162" s="6" t="s">
        <v>368</v>
      </c>
      <c r="R162" s="7" t="s">
        <v>484</v>
      </c>
    </row>
    <row r="163" spans="1:18" x14ac:dyDescent="0.25">
      <c r="A163" s="4">
        <v>45295.135367291667</v>
      </c>
      <c r="B163" s="5" t="s">
        <v>88</v>
      </c>
      <c r="C163" s="5" t="s">
        <v>136</v>
      </c>
      <c r="D163" s="5">
        <v>99.72</v>
      </c>
      <c r="E163" s="5">
        <v>8</v>
      </c>
      <c r="F163" s="5">
        <v>10</v>
      </c>
      <c r="G163" s="5">
        <v>8</v>
      </c>
      <c r="H163" s="5">
        <v>407098</v>
      </c>
      <c r="I163" s="5">
        <v>34.895826530000001</v>
      </c>
      <c r="J163" s="5">
        <v>48.42108606</v>
      </c>
      <c r="K163" s="5">
        <v>47.385758719999998</v>
      </c>
      <c r="L163" s="5">
        <v>-4.3216470600000001</v>
      </c>
      <c r="M163" s="5">
        <v>0.68659128000000003</v>
      </c>
      <c r="N163" s="5">
        <v>85.583333336666669</v>
      </c>
      <c r="O163" s="5">
        <v>115.85000000333331</v>
      </c>
      <c r="P163" s="6" t="s">
        <v>209</v>
      </c>
      <c r="Q163" s="6" t="s">
        <v>325</v>
      </c>
      <c r="R163" s="7" t="s">
        <v>441</v>
      </c>
    </row>
    <row r="164" spans="1:18" x14ac:dyDescent="0.25">
      <c r="A164" s="4">
        <v>45295.135367291667</v>
      </c>
      <c r="B164" s="5" t="s">
        <v>93</v>
      </c>
      <c r="C164" s="5" t="s">
        <v>135</v>
      </c>
      <c r="D164" s="5">
        <v>23.63</v>
      </c>
      <c r="E164" s="5">
        <v>12</v>
      </c>
      <c r="F164" s="5">
        <v>8</v>
      </c>
      <c r="G164" s="5">
        <v>6</v>
      </c>
      <c r="H164" s="5">
        <v>6034568</v>
      </c>
      <c r="I164" s="5">
        <v>20.33666822</v>
      </c>
      <c r="J164" s="5">
        <v>37.692790799999997</v>
      </c>
      <c r="K164" s="5">
        <v>37.30614611</v>
      </c>
      <c r="L164" s="5">
        <v>-1.9871176500000001</v>
      </c>
      <c r="M164" s="5">
        <v>0.16956336999999999</v>
      </c>
      <c r="N164" s="5">
        <v>22.58666667</v>
      </c>
      <c r="O164" s="5">
        <v>28.706666670000001</v>
      </c>
      <c r="P164" s="6" t="s">
        <v>214</v>
      </c>
      <c r="Q164" s="6" t="s">
        <v>330</v>
      </c>
      <c r="R164" s="7" t="s">
        <v>446</v>
      </c>
    </row>
    <row r="165" spans="1:18" x14ac:dyDescent="0.25">
      <c r="A165" s="4">
        <v>45296.914179780091</v>
      </c>
      <c r="B165" s="5" t="s">
        <v>21</v>
      </c>
      <c r="C165" s="5" t="s">
        <v>134</v>
      </c>
      <c r="D165" s="5">
        <v>70.989999999999995</v>
      </c>
      <c r="E165" s="5">
        <v>4</v>
      </c>
      <c r="F165" s="5">
        <v>9</v>
      </c>
      <c r="G165" s="5">
        <v>13</v>
      </c>
      <c r="H165" s="5">
        <v>105584</v>
      </c>
      <c r="I165" s="5">
        <v>28.350141260000001</v>
      </c>
      <c r="J165" s="5">
        <v>54.279000539999998</v>
      </c>
      <c r="K165" s="5">
        <v>52.541510559999999</v>
      </c>
      <c r="L165" s="5">
        <v>-0.64973528999999997</v>
      </c>
      <c r="M165" s="5">
        <v>0.96714549999999999</v>
      </c>
      <c r="N165" s="5">
        <v>62.080000000000013</v>
      </c>
      <c r="O165" s="5">
        <v>78.2</v>
      </c>
      <c r="P165" s="6" t="s">
        <v>142</v>
      </c>
      <c r="Q165" s="6" t="s">
        <v>258</v>
      </c>
      <c r="R165" s="7" t="s">
        <v>374</v>
      </c>
    </row>
    <row r="166" spans="1:18" x14ac:dyDescent="0.25">
      <c r="A166" s="4">
        <v>45296.914179780091</v>
      </c>
      <c r="B166" s="5" t="s">
        <v>98</v>
      </c>
      <c r="C166" s="5" t="s">
        <v>135</v>
      </c>
      <c r="D166" s="5">
        <v>57.42</v>
      </c>
      <c r="E166" s="5">
        <v>10</v>
      </c>
      <c r="F166" s="5">
        <v>10</v>
      </c>
      <c r="G166" s="5">
        <v>6</v>
      </c>
      <c r="H166" s="5">
        <v>1203371</v>
      </c>
      <c r="I166" s="5">
        <v>32.804953310000002</v>
      </c>
      <c r="J166" s="5">
        <v>46.894097860000002</v>
      </c>
      <c r="K166" s="5">
        <v>46.652408000000001</v>
      </c>
      <c r="L166" s="5">
        <v>-4.5988823500000002</v>
      </c>
      <c r="M166" s="5">
        <v>0.13951865999999999</v>
      </c>
      <c r="N166" s="5">
        <v>46.846666666666657</v>
      </c>
      <c r="O166" s="5">
        <v>70.313333333333333</v>
      </c>
      <c r="P166" s="6" t="s">
        <v>219</v>
      </c>
      <c r="Q166" s="6" t="s">
        <v>335</v>
      </c>
      <c r="R166" s="7" t="s">
        <v>451</v>
      </c>
    </row>
    <row r="167" spans="1:18" x14ac:dyDescent="0.25">
      <c r="A167" s="4">
        <v>45296.914179780091</v>
      </c>
      <c r="B167" s="5" t="s">
        <v>31</v>
      </c>
      <c r="C167" s="5" t="s">
        <v>134</v>
      </c>
      <c r="D167" s="5">
        <v>168.14</v>
      </c>
      <c r="E167" s="5">
        <v>1</v>
      </c>
      <c r="F167" s="5">
        <v>10</v>
      </c>
      <c r="G167" s="5">
        <v>15</v>
      </c>
      <c r="H167" s="5">
        <v>326721</v>
      </c>
      <c r="I167" s="5">
        <v>34.18514459</v>
      </c>
      <c r="J167" s="5">
        <v>61.237580430000001</v>
      </c>
      <c r="K167" s="5">
        <v>55.599041</v>
      </c>
      <c r="L167" s="5">
        <v>-1.21382353</v>
      </c>
      <c r="M167" s="5">
        <v>3.1660326400000001</v>
      </c>
      <c r="N167" s="5">
        <v>144.93</v>
      </c>
      <c r="O167" s="5">
        <v>178.57</v>
      </c>
      <c r="P167" s="6" t="s">
        <v>152</v>
      </c>
      <c r="Q167" s="6" t="s">
        <v>268</v>
      </c>
      <c r="R167" s="7" t="s">
        <v>384</v>
      </c>
    </row>
    <row r="168" spans="1:18" x14ac:dyDescent="0.25">
      <c r="A168" s="4">
        <v>45296.914179780091</v>
      </c>
      <c r="B168" s="5" t="s">
        <v>40</v>
      </c>
      <c r="C168" s="5" t="s">
        <v>134</v>
      </c>
      <c r="D168" s="5">
        <v>117.35</v>
      </c>
      <c r="E168" s="5">
        <v>1</v>
      </c>
      <c r="F168" s="5">
        <v>10</v>
      </c>
      <c r="G168" s="5">
        <v>15</v>
      </c>
      <c r="H168" s="5">
        <v>989507</v>
      </c>
      <c r="I168" s="5">
        <v>36.063832169999998</v>
      </c>
      <c r="J168" s="5">
        <v>69.284548240000007</v>
      </c>
      <c r="K168" s="5">
        <v>63.170188150000001</v>
      </c>
      <c r="L168" s="5">
        <v>5.45373529</v>
      </c>
      <c r="M168" s="5">
        <v>4.5620600600000003</v>
      </c>
      <c r="N168" s="5">
        <v>98.863333330000003</v>
      </c>
      <c r="O168" s="5">
        <v>119.50333333</v>
      </c>
      <c r="P168" s="6" t="s">
        <v>161</v>
      </c>
      <c r="Q168" s="6" t="s">
        <v>277</v>
      </c>
      <c r="R168" s="7" t="s">
        <v>393</v>
      </c>
    </row>
    <row r="169" spans="1:18" x14ac:dyDescent="0.25">
      <c r="A169" s="4">
        <v>45296.914179780091</v>
      </c>
      <c r="B169" s="5" t="s">
        <v>102</v>
      </c>
      <c r="C169" s="5" t="s">
        <v>136</v>
      </c>
      <c r="D169" s="5">
        <v>296.11</v>
      </c>
      <c r="E169" s="5">
        <v>9</v>
      </c>
      <c r="F169" s="5">
        <v>9</v>
      </c>
      <c r="G169" s="5">
        <v>8</v>
      </c>
      <c r="H169" s="5">
        <v>287334</v>
      </c>
      <c r="I169" s="5">
        <v>28.826918460000002</v>
      </c>
      <c r="J169" s="5">
        <v>46.718105360000003</v>
      </c>
      <c r="K169" s="5">
        <v>45.528469379999997</v>
      </c>
      <c r="L169" s="5">
        <v>-8.7681470600000004</v>
      </c>
      <c r="M169" s="5">
        <v>0.40690379999999998</v>
      </c>
      <c r="N169" s="5">
        <v>272.22999999666672</v>
      </c>
      <c r="O169" s="5">
        <v>333.21666666333329</v>
      </c>
      <c r="P169" s="6" t="s">
        <v>223</v>
      </c>
      <c r="Q169" s="6" t="s">
        <v>339</v>
      </c>
      <c r="R169" s="7" t="s">
        <v>455</v>
      </c>
    </row>
    <row r="170" spans="1:18" x14ac:dyDescent="0.25">
      <c r="A170" s="4">
        <v>45296.914179780091</v>
      </c>
      <c r="B170" s="5" t="s">
        <v>41</v>
      </c>
      <c r="C170" s="5" t="s">
        <v>134</v>
      </c>
      <c r="D170" s="5">
        <v>47.69</v>
      </c>
      <c r="E170" s="5">
        <v>3</v>
      </c>
      <c r="F170" s="5">
        <v>9</v>
      </c>
      <c r="G170" s="5">
        <v>14</v>
      </c>
      <c r="H170" s="5">
        <v>2908047</v>
      </c>
      <c r="I170" s="5">
        <v>25.085579490000001</v>
      </c>
      <c r="J170" s="5">
        <v>55.551540379999999</v>
      </c>
      <c r="K170" s="5">
        <v>51.402458420000002</v>
      </c>
      <c r="L170" s="5">
        <v>-1.12335294</v>
      </c>
      <c r="M170" s="5">
        <v>2.3610216799999999</v>
      </c>
      <c r="N170" s="5">
        <v>41.086666663333332</v>
      </c>
      <c r="O170" s="5">
        <v>53.579999996666658</v>
      </c>
      <c r="P170" s="6" t="s">
        <v>162</v>
      </c>
      <c r="Q170" s="6" t="s">
        <v>278</v>
      </c>
      <c r="R170" s="7" t="s">
        <v>394</v>
      </c>
    </row>
    <row r="171" spans="1:18" x14ac:dyDescent="0.25">
      <c r="A171" s="4">
        <v>45296.914179780091</v>
      </c>
      <c r="B171" s="5" t="s">
        <v>42</v>
      </c>
      <c r="C171" s="5" t="s">
        <v>134</v>
      </c>
      <c r="D171" s="5">
        <v>33.35</v>
      </c>
      <c r="E171" s="5">
        <v>1</v>
      </c>
      <c r="F171" s="5">
        <v>10</v>
      </c>
      <c r="G171" s="5">
        <v>15</v>
      </c>
      <c r="H171" s="5">
        <v>1097822</v>
      </c>
      <c r="I171" s="5">
        <v>30.320918800000001</v>
      </c>
      <c r="J171" s="5">
        <v>65.021815250000003</v>
      </c>
      <c r="K171" s="5">
        <v>61.995085809999999</v>
      </c>
      <c r="L171" s="5">
        <v>2.2674411800000001</v>
      </c>
      <c r="M171" s="5">
        <v>2.36341314</v>
      </c>
      <c r="N171" s="5">
        <v>26.489999996666661</v>
      </c>
      <c r="O171" s="5">
        <v>36.396666663333342</v>
      </c>
      <c r="P171" s="6" t="s">
        <v>163</v>
      </c>
      <c r="Q171" s="6" t="s">
        <v>279</v>
      </c>
      <c r="R171" s="7" t="s">
        <v>395</v>
      </c>
    </row>
    <row r="172" spans="1:18" x14ac:dyDescent="0.25">
      <c r="A172" s="4">
        <v>45296.914179780091</v>
      </c>
      <c r="B172" s="5" t="s">
        <v>44</v>
      </c>
      <c r="C172" s="5" t="s">
        <v>137</v>
      </c>
      <c r="D172" s="5">
        <v>19.899999999999999</v>
      </c>
      <c r="E172" s="5">
        <v>1</v>
      </c>
      <c r="F172" s="5">
        <v>9</v>
      </c>
      <c r="G172" s="5">
        <v>16</v>
      </c>
      <c r="H172" s="5">
        <v>11359000</v>
      </c>
      <c r="I172" s="5">
        <v>37.736540329999997</v>
      </c>
      <c r="J172" s="5">
        <v>61.840229309999998</v>
      </c>
      <c r="K172" s="5">
        <v>55.685070519999996</v>
      </c>
      <c r="L172" s="5">
        <v>9.9411760000000002E-2</v>
      </c>
      <c r="M172" s="5">
        <v>5.17970402</v>
      </c>
      <c r="N172" s="5">
        <v>15.870000003333329</v>
      </c>
      <c r="O172" s="5">
        <v>21.963333336666668</v>
      </c>
      <c r="P172" s="6" t="s">
        <v>165</v>
      </c>
      <c r="Q172" s="6" t="s">
        <v>281</v>
      </c>
      <c r="R172" s="7" t="s">
        <v>397</v>
      </c>
    </row>
    <row r="173" spans="1:18" x14ac:dyDescent="0.25">
      <c r="A173" s="4">
        <v>45296.914179780091</v>
      </c>
      <c r="B173" s="5" t="s">
        <v>45</v>
      </c>
      <c r="C173" s="5" t="s">
        <v>136</v>
      </c>
      <c r="D173" s="5">
        <v>81.87</v>
      </c>
      <c r="E173" s="5">
        <v>9</v>
      </c>
      <c r="F173" s="5">
        <v>9</v>
      </c>
      <c r="G173" s="5">
        <v>8</v>
      </c>
      <c r="H173" s="5">
        <v>274392</v>
      </c>
      <c r="I173" s="5">
        <v>32.77349779</v>
      </c>
      <c r="J173" s="5">
        <v>48.310641799999999</v>
      </c>
      <c r="K173" s="5">
        <v>48.310641799999999</v>
      </c>
      <c r="L173" s="5">
        <v>-2.3822647099999998</v>
      </c>
      <c r="M173" s="5">
        <v>0</v>
      </c>
      <c r="N173" s="5">
        <v>68.300000003333324</v>
      </c>
      <c r="O173" s="5">
        <v>106.9533333366667</v>
      </c>
      <c r="P173" s="6" t="s">
        <v>166</v>
      </c>
      <c r="Q173" s="6" t="s">
        <v>282</v>
      </c>
      <c r="R173" s="7" t="s">
        <v>398</v>
      </c>
    </row>
    <row r="174" spans="1:18" x14ac:dyDescent="0.25">
      <c r="A174" s="4">
        <v>45296.914179780091</v>
      </c>
      <c r="B174" s="5" t="s">
        <v>51</v>
      </c>
      <c r="C174" s="5" t="s">
        <v>135</v>
      </c>
      <c r="D174" s="5">
        <v>29.05</v>
      </c>
      <c r="E174" s="5">
        <v>11</v>
      </c>
      <c r="F174" s="5">
        <v>8</v>
      </c>
      <c r="G174" s="5">
        <v>7</v>
      </c>
      <c r="H174" s="5">
        <v>348000</v>
      </c>
      <c r="I174" s="5">
        <v>28.534329140000001</v>
      </c>
      <c r="J174" s="5">
        <v>46.100965770000002</v>
      </c>
      <c r="K174" s="5">
        <v>47.295270799999997</v>
      </c>
      <c r="L174" s="5">
        <v>-2.22152941</v>
      </c>
      <c r="M174" s="5">
        <v>-0.88706925999999997</v>
      </c>
      <c r="N174" s="5">
        <v>24.88333333666667</v>
      </c>
      <c r="O174" s="5">
        <v>35.390000003333327</v>
      </c>
      <c r="P174" s="6" t="s">
        <v>172</v>
      </c>
      <c r="Q174" s="6" t="s">
        <v>288</v>
      </c>
      <c r="R174" s="7" t="s">
        <v>404</v>
      </c>
    </row>
    <row r="175" spans="1:18" x14ac:dyDescent="0.25">
      <c r="A175" s="4">
        <v>45296.914179780091</v>
      </c>
      <c r="B175" s="5" t="s">
        <v>53</v>
      </c>
      <c r="C175" s="5" t="s">
        <v>136</v>
      </c>
      <c r="D175" s="5">
        <v>83.7</v>
      </c>
      <c r="E175" s="5">
        <v>9</v>
      </c>
      <c r="F175" s="5">
        <v>10</v>
      </c>
      <c r="G175" s="5">
        <v>7</v>
      </c>
      <c r="H175" s="5">
        <v>150000</v>
      </c>
      <c r="I175" s="5">
        <v>28.60533569</v>
      </c>
      <c r="J175" s="5">
        <v>46.745574140000002</v>
      </c>
      <c r="K175" s="5">
        <v>45.149396869999997</v>
      </c>
      <c r="L175" s="5">
        <v>-6.3731764699999998</v>
      </c>
      <c r="M175" s="5">
        <v>0.85552476</v>
      </c>
      <c r="N175" s="5">
        <v>70.173333336666673</v>
      </c>
      <c r="O175" s="5">
        <v>100.16000000333329</v>
      </c>
      <c r="P175" s="6" t="s">
        <v>174</v>
      </c>
      <c r="Q175" s="6" t="s">
        <v>290</v>
      </c>
      <c r="R175" s="7" t="s">
        <v>406</v>
      </c>
    </row>
    <row r="176" spans="1:18" x14ac:dyDescent="0.25">
      <c r="A176" s="4">
        <v>45296.914179780091</v>
      </c>
      <c r="B176" s="5" t="s">
        <v>58</v>
      </c>
      <c r="C176" s="5" t="s">
        <v>137</v>
      </c>
      <c r="D176" s="5">
        <v>120.56</v>
      </c>
      <c r="E176" s="5">
        <v>1</v>
      </c>
      <c r="F176" s="5">
        <v>9</v>
      </c>
      <c r="G176" s="5">
        <v>16</v>
      </c>
      <c r="H176" s="5">
        <v>3494638</v>
      </c>
      <c r="I176" s="5">
        <v>27.943287609999999</v>
      </c>
      <c r="J176" s="5">
        <v>56.001806010000003</v>
      </c>
      <c r="K176" s="5">
        <v>50.448231870000001</v>
      </c>
      <c r="L176" s="5">
        <v>-3.4388529399999999</v>
      </c>
      <c r="M176" s="5">
        <v>2.96353233</v>
      </c>
      <c r="N176" s="5">
        <v>105.8633333333333</v>
      </c>
      <c r="O176" s="5">
        <v>129.19666666666669</v>
      </c>
      <c r="P176" s="6" t="s">
        <v>179</v>
      </c>
      <c r="Q176" s="6" t="s">
        <v>295</v>
      </c>
      <c r="R176" s="7" t="s">
        <v>411</v>
      </c>
    </row>
    <row r="177" spans="1:18" x14ac:dyDescent="0.25">
      <c r="A177" s="4">
        <v>45296.914179780091</v>
      </c>
      <c r="B177" s="5" t="s">
        <v>60</v>
      </c>
      <c r="C177" s="5" t="s">
        <v>137</v>
      </c>
      <c r="D177" s="5">
        <v>146.37</v>
      </c>
      <c r="E177" s="5">
        <v>1</v>
      </c>
      <c r="F177" s="5">
        <v>9</v>
      </c>
      <c r="G177" s="5">
        <v>16</v>
      </c>
      <c r="H177" s="5">
        <v>222398</v>
      </c>
      <c r="I177" s="5">
        <v>30.295719930000001</v>
      </c>
      <c r="J177" s="5">
        <v>66.599854649999997</v>
      </c>
      <c r="K177" s="5">
        <v>59.936334000000002</v>
      </c>
      <c r="L177" s="5">
        <v>11.464470589999999</v>
      </c>
      <c r="M177" s="5">
        <v>5.4007345000000004</v>
      </c>
      <c r="N177" s="5">
        <v>111.8899999966667</v>
      </c>
      <c r="O177" s="5">
        <v>153.75666666333331</v>
      </c>
      <c r="P177" s="6" t="s">
        <v>181</v>
      </c>
      <c r="Q177" s="6" t="s">
        <v>297</v>
      </c>
      <c r="R177" s="7" t="s">
        <v>413</v>
      </c>
    </row>
    <row r="178" spans="1:18" x14ac:dyDescent="0.25">
      <c r="A178" s="4">
        <v>45296.914179780091</v>
      </c>
      <c r="B178" s="5" t="s">
        <v>61</v>
      </c>
      <c r="C178" s="5" t="s">
        <v>137</v>
      </c>
      <c r="D178" s="5">
        <v>6.12</v>
      </c>
      <c r="E178" s="5">
        <v>0</v>
      </c>
      <c r="F178" s="5">
        <v>9</v>
      </c>
      <c r="G178" s="5">
        <v>17</v>
      </c>
      <c r="H178" s="5">
        <v>481119880</v>
      </c>
      <c r="I178" s="5">
        <v>43.24286429</v>
      </c>
      <c r="J178" s="5">
        <v>68.106403729999997</v>
      </c>
      <c r="K178" s="5">
        <v>60.772628779999998</v>
      </c>
      <c r="L178" s="5">
        <v>0.87888235000000003</v>
      </c>
      <c r="M178" s="5">
        <v>16.34980989</v>
      </c>
      <c r="N178" s="5">
        <v>2.943333336666667</v>
      </c>
      <c r="O178" s="5">
        <v>6.7700000033333332</v>
      </c>
      <c r="P178" s="6" t="s">
        <v>182</v>
      </c>
      <c r="Q178" s="6" t="s">
        <v>298</v>
      </c>
      <c r="R178" s="7" t="s">
        <v>414</v>
      </c>
    </row>
    <row r="179" spans="1:18" x14ac:dyDescent="0.25">
      <c r="A179" s="4">
        <v>45296.914179780091</v>
      </c>
      <c r="B179" s="5" t="s">
        <v>63</v>
      </c>
      <c r="C179" s="5" t="s">
        <v>134</v>
      </c>
      <c r="D179" s="5">
        <v>27.54</v>
      </c>
      <c r="E179" s="5">
        <v>2</v>
      </c>
      <c r="F179" s="5">
        <v>9</v>
      </c>
      <c r="G179" s="5">
        <v>15</v>
      </c>
      <c r="H179" s="5">
        <v>166656</v>
      </c>
      <c r="I179" s="5">
        <v>24.815625560000001</v>
      </c>
      <c r="J179" s="5">
        <v>53.697476440000003</v>
      </c>
      <c r="K179" s="5">
        <v>49.798209210000003</v>
      </c>
      <c r="L179" s="5">
        <v>-1.48641176</v>
      </c>
      <c r="M179" s="5">
        <v>2.0377917700000001</v>
      </c>
      <c r="N179" s="5">
        <v>23.45</v>
      </c>
      <c r="O179" s="5">
        <v>30.33</v>
      </c>
      <c r="P179" s="6" t="s">
        <v>184</v>
      </c>
      <c r="Q179" s="6" t="s">
        <v>300</v>
      </c>
      <c r="R179" s="7" t="s">
        <v>416</v>
      </c>
    </row>
    <row r="180" spans="1:18" x14ac:dyDescent="0.25">
      <c r="A180" s="4">
        <v>45296.914179780091</v>
      </c>
      <c r="B180" s="5" t="s">
        <v>65</v>
      </c>
      <c r="C180" s="5" t="s">
        <v>134</v>
      </c>
      <c r="D180" s="5">
        <v>2127.39</v>
      </c>
      <c r="E180" s="5">
        <v>1</v>
      </c>
      <c r="F180" s="5">
        <v>10</v>
      </c>
      <c r="G180" s="5">
        <v>15</v>
      </c>
      <c r="H180" s="5">
        <v>83318</v>
      </c>
      <c r="I180" s="5">
        <v>34.035858240000003</v>
      </c>
      <c r="J180" s="5">
        <v>62.805462570000003</v>
      </c>
      <c r="K180" s="5">
        <v>60.835073999999999</v>
      </c>
      <c r="L180" s="5">
        <v>127.97079411999999</v>
      </c>
      <c r="M180" s="5">
        <v>1.49277229</v>
      </c>
      <c r="N180" s="5">
        <v>1645.366666663333</v>
      </c>
      <c r="O180" s="5">
        <v>2378.699999996667</v>
      </c>
      <c r="P180" s="6" t="s">
        <v>186</v>
      </c>
      <c r="Q180" s="6" t="s">
        <v>302</v>
      </c>
      <c r="R180" s="7" t="s">
        <v>418</v>
      </c>
    </row>
    <row r="181" spans="1:18" x14ac:dyDescent="0.25">
      <c r="A181" s="4">
        <v>45296.914179780091</v>
      </c>
      <c r="B181" s="5" t="s">
        <v>66</v>
      </c>
      <c r="C181" s="5" t="s">
        <v>134</v>
      </c>
      <c r="D181" s="5">
        <v>162.83000000000001</v>
      </c>
      <c r="E181" s="5">
        <v>3</v>
      </c>
      <c r="F181" s="5">
        <v>9</v>
      </c>
      <c r="G181" s="5">
        <v>14</v>
      </c>
      <c r="H181" s="5">
        <v>520864</v>
      </c>
      <c r="I181" s="5">
        <v>23.605534089999999</v>
      </c>
      <c r="J181" s="5">
        <v>58.546289690000002</v>
      </c>
      <c r="K181" s="5">
        <v>56.927259339999999</v>
      </c>
      <c r="L181" s="5">
        <v>0.65091175999999995</v>
      </c>
      <c r="M181" s="5">
        <v>0.91100645000000002</v>
      </c>
      <c r="N181" s="5">
        <v>140.12666666333331</v>
      </c>
      <c r="O181" s="5">
        <v>184.0999999966667</v>
      </c>
      <c r="P181" s="6" t="s">
        <v>187</v>
      </c>
      <c r="Q181" s="6" t="s">
        <v>303</v>
      </c>
      <c r="R181" s="7" t="s">
        <v>419</v>
      </c>
    </row>
    <row r="182" spans="1:18" x14ac:dyDescent="0.25">
      <c r="A182" s="4">
        <v>45296.914179780091</v>
      </c>
      <c r="B182" s="5" t="s">
        <v>69</v>
      </c>
      <c r="C182" s="5" t="s">
        <v>134</v>
      </c>
      <c r="D182" s="5">
        <v>339.76</v>
      </c>
      <c r="E182" s="5">
        <v>2</v>
      </c>
      <c r="F182" s="5">
        <v>10</v>
      </c>
      <c r="G182" s="5">
        <v>14</v>
      </c>
      <c r="H182" s="5">
        <v>837794</v>
      </c>
      <c r="I182" s="5">
        <v>27.753445790000001</v>
      </c>
      <c r="J182" s="5">
        <v>57.718356759999999</v>
      </c>
      <c r="K182" s="5">
        <v>52.283422780000002</v>
      </c>
      <c r="L182" s="5">
        <v>14.081970589999999</v>
      </c>
      <c r="M182" s="5">
        <v>5.8013888500000004</v>
      </c>
      <c r="N182" s="5">
        <v>264.50000000333341</v>
      </c>
      <c r="O182" s="5">
        <v>395.71333333666672</v>
      </c>
      <c r="P182" s="6" t="s">
        <v>190</v>
      </c>
      <c r="Q182" s="6" t="s">
        <v>306</v>
      </c>
      <c r="R182" s="7" t="s">
        <v>422</v>
      </c>
    </row>
    <row r="183" spans="1:18" x14ac:dyDescent="0.25">
      <c r="A183" s="4">
        <v>45296.914179780091</v>
      </c>
      <c r="B183" s="5" t="s">
        <v>71</v>
      </c>
      <c r="C183" s="5" t="s">
        <v>134</v>
      </c>
      <c r="D183" s="5">
        <v>23.59</v>
      </c>
      <c r="E183" s="5">
        <v>2</v>
      </c>
      <c r="F183" s="5">
        <v>10</v>
      </c>
      <c r="G183" s="5">
        <v>14</v>
      </c>
      <c r="H183" s="5">
        <v>14218728</v>
      </c>
      <c r="I183" s="5">
        <v>42.919162020000002</v>
      </c>
      <c r="J183" s="5">
        <v>61.517592579999999</v>
      </c>
      <c r="K183" s="5">
        <v>58.480188759999997</v>
      </c>
      <c r="L183" s="5">
        <v>1.6447058800000001</v>
      </c>
      <c r="M183" s="5">
        <v>4.4729849399999999</v>
      </c>
      <c r="N183" s="5">
        <v>16.370000003333331</v>
      </c>
      <c r="O183" s="5">
        <v>28.22333333666667</v>
      </c>
      <c r="P183" s="6" t="s">
        <v>192</v>
      </c>
      <c r="Q183" s="6" t="s">
        <v>308</v>
      </c>
      <c r="R183" s="7" t="s">
        <v>424</v>
      </c>
    </row>
    <row r="184" spans="1:18" x14ac:dyDescent="0.25">
      <c r="A184" s="4">
        <v>45296.914179780091</v>
      </c>
      <c r="B184" s="5" t="s">
        <v>74</v>
      </c>
      <c r="C184" s="5" t="s">
        <v>137</v>
      </c>
      <c r="D184" s="5">
        <v>122.09</v>
      </c>
      <c r="E184" s="5">
        <v>0</v>
      </c>
      <c r="F184" s="5">
        <v>8</v>
      </c>
      <c r="G184" s="5">
        <v>18</v>
      </c>
      <c r="H184" s="5">
        <v>589084</v>
      </c>
      <c r="I184" s="5">
        <v>25.430763989999999</v>
      </c>
      <c r="J184" s="5">
        <v>65.084380120000006</v>
      </c>
      <c r="K184" s="5">
        <v>55.794569590000002</v>
      </c>
      <c r="L184" s="5">
        <v>0.54185293999999995</v>
      </c>
      <c r="M184" s="5">
        <v>6.22063685</v>
      </c>
      <c r="N184" s="5">
        <v>96.823333336666664</v>
      </c>
      <c r="O184" s="5">
        <v>125.4500000033333</v>
      </c>
      <c r="P184" s="6" t="s">
        <v>195</v>
      </c>
      <c r="Q184" s="6" t="s">
        <v>311</v>
      </c>
      <c r="R184" s="7" t="s">
        <v>427</v>
      </c>
    </row>
    <row r="185" spans="1:18" x14ac:dyDescent="0.25">
      <c r="A185" s="4">
        <v>45296.914179780091</v>
      </c>
      <c r="B185" s="5" t="s">
        <v>75</v>
      </c>
      <c r="C185" s="5" t="s">
        <v>134</v>
      </c>
      <c r="D185" s="5">
        <v>540</v>
      </c>
      <c r="E185" s="5">
        <v>2</v>
      </c>
      <c r="F185" s="5">
        <v>8</v>
      </c>
      <c r="G185" s="5">
        <v>16</v>
      </c>
      <c r="H185" s="5">
        <v>81855</v>
      </c>
      <c r="I185" s="5">
        <v>28.14467973</v>
      </c>
      <c r="J185" s="5">
        <v>60.355968420000004</v>
      </c>
      <c r="K185" s="5">
        <v>57.275166339999998</v>
      </c>
      <c r="L185" s="5">
        <v>15.845705880000001</v>
      </c>
      <c r="M185" s="5">
        <v>1.86949386</v>
      </c>
      <c r="N185" s="5">
        <v>442.12999999999988</v>
      </c>
      <c r="O185" s="5">
        <v>599.33000000000004</v>
      </c>
      <c r="P185" s="6" t="s">
        <v>196</v>
      </c>
      <c r="Q185" s="6" t="s">
        <v>312</v>
      </c>
      <c r="R185" s="7" t="s">
        <v>428</v>
      </c>
    </row>
    <row r="186" spans="1:18" x14ac:dyDescent="0.25">
      <c r="A186" s="4">
        <v>45296.914179780091</v>
      </c>
      <c r="B186" s="5" t="s">
        <v>124</v>
      </c>
      <c r="C186" s="5" t="s">
        <v>134</v>
      </c>
      <c r="D186" s="5">
        <v>127.43</v>
      </c>
      <c r="E186" s="5">
        <v>1</v>
      </c>
      <c r="F186" s="5">
        <v>10</v>
      </c>
      <c r="G186" s="5">
        <v>15</v>
      </c>
      <c r="H186" s="5">
        <v>11228730</v>
      </c>
      <c r="I186" s="5">
        <v>40.52836293</v>
      </c>
      <c r="J186" s="5">
        <v>68.768918339999999</v>
      </c>
      <c r="K186" s="5">
        <v>58.544294780000001</v>
      </c>
      <c r="L186" s="5">
        <v>9.7502058799999993</v>
      </c>
      <c r="M186" s="5">
        <v>10.77979657</v>
      </c>
      <c r="N186" s="5">
        <v>87.243333329999999</v>
      </c>
      <c r="O186" s="5">
        <v>135.64333332999999</v>
      </c>
      <c r="P186" s="6" t="s">
        <v>245</v>
      </c>
      <c r="Q186" s="6" t="s">
        <v>361</v>
      </c>
      <c r="R186" s="7" t="s">
        <v>477</v>
      </c>
    </row>
    <row r="187" spans="1:18" x14ac:dyDescent="0.25">
      <c r="A187" s="4">
        <v>45296.914179780091</v>
      </c>
      <c r="B187" s="5" t="s">
        <v>125</v>
      </c>
      <c r="C187" s="5" t="s">
        <v>134</v>
      </c>
      <c r="D187" s="5">
        <v>183.06</v>
      </c>
      <c r="E187" s="5">
        <v>5</v>
      </c>
      <c r="F187" s="5">
        <v>9</v>
      </c>
      <c r="G187" s="5">
        <v>12</v>
      </c>
      <c r="H187" s="5">
        <v>2478560</v>
      </c>
      <c r="I187" s="5">
        <v>35.85789295</v>
      </c>
      <c r="J187" s="5">
        <v>51.514778159999999</v>
      </c>
      <c r="K187" s="5">
        <v>46.928641419999998</v>
      </c>
      <c r="L187" s="5">
        <v>-7.8563823499999996</v>
      </c>
      <c r="M187" s="5">
        <v>3.5934582100000001</v>
      </c>
      <c r="N187" s="5">
        <v>149.97666666666669</v>
      </c>
      <c r="O187" s="5">
        <v>222.32333333333341</v>
      </c>
      <c r="P187" s="6" t="s">
        <v>246</v>
      </c>
      <c r="Q187" s="6" t="s">
        <v>362</v>
      </c>
      <c r="R187" s="7" t="s">
        <v>478</v>
      </c>
    </row>
    <row r="188" spans="1:18" x14ac:dyDescent="0.25">
      <c r="A188" s="4">
        <v>45296.914179780091</v>
      </c>
      <c r="B188" s="5" t="s">
        <v>81</v>
      </c>
      <c r="C188" s="5" t="s">
        <v>134</v>
      </c>
      <c r="D188" s="5">
        <v>162.27000000000001</v>
      </c>
      <c r="E188" s="5">
        <v>3</v>
      </c>
      <c r="F188" s="5">
        <v>9</v>
      </c>
      <c r="G188" s="5">
        <v>14</v>
      </c>
      <c r="H188" s="5">
        <v>2682195</v>
      </c>
      <c r="I188" s="5">
        <v>22.21984273</v>
      </c>
      <c r="J188" s="5">
        <v>52.684861470000001</v>
      </c>
      <c r="K188" s="5">
        <v>40.763525540000003</v>
      </c>
      <c r="L188" s="5">
        <v>-11.78747059</v>
      </c>
      <c r="M188" s="5">
        <v>7.8420947700000001</v>
      </c>
      <c r="N188" s="5">
        <v>132.15666666666669</v>
      </c>
      <c r="O188" s="5">
        <v>182.82333333333341</v>
      </c>
      <c r="P188" s="6" t="s">
        <v>202</v>
      </c>
      <c r="Q188" s="6" t="s">
        <v>318</v>
      </c>
      <c r="R188" s="7" t="s">
        <v>434</v>
      </c>
    </row>
    <row r="189" spans="1:18" x14ac:dyDescent="0.25">
      <c r="A189" s="4">
        <v>45296.914179780091</v>
      </c>
      <c r="B189" s="5" t="s">
        <v>131</v>
      </c>
      <c r="C189" s="5" t="s">
        <v>135</v>
      </c>
      <c r="D189" s="5">
        <v>430.54</v>
      </c>
      <c r="E189" s="5">
        <v>13</v>
      </c>
      <c r="F189" s="5">
        <v>10</v>
      </c>
      <c r="G189" s="5">
        <v>3</v>
      </c>
      <c r="H189" s="5">
        <v>150448</v>
      </c>
      <c r="I189" s="5">
        <v>26.118606750000001</v>
      </c>
      <c r="J189" s="5">
        <v>44.472082499999999</v>
      </c>
      <c r="K189" s="5">
        <v>39.276917060000002</v>
      </c>
      <c r="L189" s="5">
        <v>-23.462176469999999</v>
      </c>
      <c r="M189" s="5">
        <v>1.6479365399999999</v>
      </c>
      <c r="N189" s="5">
        <v>390.18666666666672</v>
      </c>
      <c r="O189" s="5">
        <v>484.8533333333333</v>
      </c>
      <c r="P189" s="6" t="s">
        <v>252</v>
      </c>
      <c r="Q189" s="6" t="s">
        <v>368</v>
      </c>
      <c r="R189" s="7" t="s">
        <v>484</v>
      </c>
    </row>
    <row r="190" spans="1:18" x14ac:dyDescent="0.25">
      <c r="A190" s="4">
        <v>45296.914179780091</v>
      </c>
      <c r="B190" s="5" t="s">
        <v>88</v>
      </c>
      <c r="C190" s="5" t="s">
        <v>136</v>
      </c>
      <c r="D190" s="5">
        <v>99.11</v>
      </c>
      <c r="E190" s="5">
        <v>8</v>
      </c>
      <c r="F190" s="5">
        <v>9</v>
      </c>
      <c r="G190" s="5">
        <v>9</v>
      </c>
      <c r="H190" s="5">
        <v>235410</v>
      </c>
      <c r="I190" s="5">
        <v>33.247715960000001</v>
      </c>
      <c r="J190" s="5">
        <v>47.517777559999999</v>
      </c>
      <c r="K190" s="5">
        <v>48.42108606</v>
      </c>
      <c r="L190" s="5">
        <v>-4.5752058800000004</v>
      </c>
      <c r="M190" s="5">
        <v>-0.61171279999999995</v>
      </c>
      <c r="N190" s="5">
        <v>86</v>
      </c>
      <c r="O190" s="5">
        <v>118.32</v>
      </c>
      <c r="P190" s="6" t="s">
        <v>209</v>
      </c>
      <c r="Q190" s="6" t="s">
        <v>325</v>
      </c>
      <c r="R190" s="7" t="s">
        <v>441</v>
      </c>
    </row>
    <row r="191" spans="1:18" x14ac:dyDescent="0.25">
      <c r="A191" s="4">
        <v>45296.916562853337</v>
      </c>
      <c r="B191" s="5" t="s">
        <v>21</v>
      </c>
      <c r="C191" s="5" t="s">
        <v>134</v>
      </c>
      <c r="D191" s="5">
        <v>70.989999999999995</v>
      </c>
      <c r="E191" s="5">
        <v>4</v>
      </c>
      <c r="F191" s="5">
        <v>9</v>
      </c>
      <c r="G191" s="5">
        <v>13</v>
      </c>
      <c r="H191" s="5">
        <v>105584</v>
      </c>
      <c r="I191" s="5">
        <v>28.350141260000001</v>
      </c>
      <c r="J191" s="5">
        <v>54.279000539999998</v>
      </c>
      <c r="K191" s="5">
        <v>52.541510559999999</v>
      </c>
      <c r="L191" s="5">
        <v>-0.64973528999999997</v>
      </c>
      <c r="M191" s="5">
        <v>0.96714549999999999</v>
      </c>
      <c r="N191" s="5">
        <v>62.080000000000013</v>
      </c>
      <c r="O191" s="5">
        <v>78.2</v>
      </c>
      <c r="P191" s="6" t="s">
        <v>142</v>
      </c>
      <c r="Q191" s="6" t="s">
        <v>258</v>
      </c>
      <c r="R191" s="7" t="s">
        <v>374</v>
      </c>
    </row>
    <row r="192" spans="1:18" x14ac:dyDescent="0.25">
      <c r="A192" s="4">
        <v>45296.916562853337</v>
      </c>
      <c r="B192" s="5" t="s">
        <v>24</v>
      </c>
      <c r="C192" s="5" t="s">
        <v>134</v>
      </c>
      <c r="D192" s="5">
        <v>333.62</v>
      </c>
      <c r="E192" s="5">
        <v>3</v>
      </c>
      <c r="F192" s="5">
        <v>9</v>
      </c>
      <c r="G192" s="5">
        <v>14</v>
      </c>
      <c r="H192" s="5">
        <v>1167944</v>
      </c>
      <c r="I192" s="5">
        <v>21.599782609999998</v>
      </c>
      <c r="J192" s="5">
        <v>54.107958959999998</v>
      </c>
      <c r="K192" s="5">
        <v>51.774872930000001</v>
      </c>
      <c r="L192" s="5">
        <v>4.0421470599999996</v>
      </c>
      <c r="M192" s="5">
        <v>1.8780346299999999</v>
      </c>
      <c r="N192" s="5">
        <v>284.49</v>
      </c>
      <c r="O192" s="5">
        <v>388.49</v>
      </c>
      <c r="P192" s="6" t="s">
        <v>145</v>
      </c>
      <c r="Q192" s="6" t="s">
        <v>261</v>
      </c>
      <c r="R192" s="7" t="s">
        <v>377</v>
      </c>
    </row>
    <row r="193" spans="1:18" x14ac:dyDescent="0.25">
      <c r="A193" s="4">
        <v>45296.916562853337</v>
      </c>
      <c r="B193" s="5" t="s">
        <v>98</v>
      </c>
      <c r="C193" s="5" t="s">
        <v>135</v>
      </c>
      <c r="D193" s="5">
        <v>57.42</v>
      </c>
      <c r="E193" s="5">
        <v>10</v>
      </c>
      <c r="F193" s="5">
        <v>10</v>
      </c>
      <c r="G193" s="5">
        <v>6</v>
      </c>
      <c r="H193" s="5">
        <v>1203371</v>
      </c>
      <c r="I193" s="5">
        <v>32.804953310000002</v>
      </c>
      <c r="J193" s="5">
        <v>46.894097860000002</v>
      </c>
      <c r="K193" s="5">
        <v>46.652408000000001</v>
      </c>
      <c r="L193" s="5">
        <v>-4.5988823500000002</v>
      </c>
      <c r="M193" s="5">
        <v>0.13951865999999999</v>
      </c>
      <c r="N193" s="5">
        <v>46.846666666666657</v>
      </c>
      <c r="O193" s="5">
        <v>70.313333333333333</v>
      </c>
      <c r="P193" s="6" t="s">
        <v>219</v>
      </c>
      <c r="Q193" s="6" t="s">
        <v>335</v>
      </c>
      <c r="R193" s="7" t="s">
        <v>451</v>
      </c>
    </row>
    <row r="194" spans="1:18" x14ac:dyDescent="0.25">
      <c r="A194" s="4">
        <v>45296.916562853337</v>
      </c>
      <c r="B194" s="5" t="s">
        <v>28</v>
      </c>
      <c r="C194" s="5" t="s">
        <v>134</v>
      </c>
      <c r="D194" s="5">
        <v>21.32</v>
      </c>
      <c r="E194" s="5">
        <v>4</v>
      </c>
      <c r="F194" s="5">
        <v>10</v>
      </c>
      <c r="G194" s="5">
        <v>12</v>
      </c>
      <c r="H194" s="5">
        <v>2134029</v>
      </c>
      <c r="I194" s="5">
        <v>18.99809948</v>
      </c>
      <c r="J194" s="5">
        <v>52.225960950000001</v>
      </c>
      <c r="K194" s="5">
        <v>58.218523449999999</v>
      </c>
      <c r="L194" s="5">
        <v>-0.53126470999999997</v>
      </c>
      <c r="M194" s="5">
        <v>-3.9639639600000001</v>
      </c>
      <c r="N194" s="5">
        <v>18.56666667</v>
      </c>
      <c r="O194" s="5">
        <v>24.56666667</v>
      </c>
      <c r="P194" s="6" t="s">
        <v>149</v>
      </c>
      <c r="Q194" s="6" t="s">
        <v>265</v>
      </c>
      <c r="R194" s="7" t="s">
        <v>381</v>
      </c>
    </row>
    <row r="195" spans="1:18" x14ac:dyDescent="0.25">
      <c r="A195" s="4">
        <v>45296.916562853337</v>
      </c>
      <c r="B195" s="5" t="s">
        <v>30</v>
      </c>
      <c r="C195" s="5" t="s">
        <v>134</v>
      </c>
      <c r="D195" s="5">
        <v>33.31</v>
      </c>
      <c r="E195" s="5">
        <v>6</v>
      </c>
      <c r="F195" s="5">
        <v>9</v>
      </c>
      <c r="G195" s="5">
        <v>11</v>
      </c>
      <c r="H195" s="5">
        <v>685500</v>
      </c>
      <c r="I195" s="5">
        <v>31.431933690000001</v>
      </c>
      <c r="J195" s="5">
        <v>49.509011409999999</v>
      </c>
      <c r="K195" s="5">
        <v>46.521465980000002</v>
      </c>
      <c r="L195" s="5">
        <v>-3.3881176499999999</v>
      </c>
      <c r="M195" s="5">
        <v>2.3034398</v>
      </c>
      <c r="N195" s="5">
        <v>25.529999996666671</v>
      </c>
      <c r="O195" s="5">
        <v>41.516666663333332</v>
      </c>
      <c r="P195" s="6" t="s">
        <v>151</v>
      </c>
      <c r="Q195" s="6" t="s">
        <v>267</v>
      </c>
      <c r="R195" s="7" t="s">
        <v>383</v>
      </c>
    </row>
    <row r="196" spans="1:18" x14ac:dyDescent="0.25">
      <c r="A196" s="4">
        <v>45296.916562853337</v>
      </c>
      <c r="B196" s="5" t="s">
        <v>31</v>
      </c>
      <c r="C196" s="5" t="s">
        <v>134</v>
      </c>
      <c r="D196" s="5">
        <v>168.14</v>
      </c>
      <c r="E196" s="5">
        <v>1</v>
      </c>
      <c r="F196" s="5">
        <v>10</v>
      </c>
      <c r="G196" s="5">
        <v>15</v>
      </c>
      <c r="H196" s="5">
        <v>326721</v>
      </c>
      <c r="I196" s="5">
        <v>34.18514459</v>
      </c>
      <c r="J196" s="5">
        <v>61.237580430000001</v>
      </c>
      <c r="K196" s="5">
        <v>55.599041</v>
      </c>
      <c r="L196" s="5">
        <v>-1.21382353</v>
      </c>
      <c r="M196" s="5">
        <v>3.1660326400000001</v>
      </c>
      <c r="N196" s="5">
        <v>144.93</v>
      </c>
      <c r="O196" s="5">
        <v>178.57</v>
      </c>
      <c r="P196" s="6" t="s">
        <v>152</v>
      </c>
      <c r="Q196" s="6" t="s">
        <v>268</v>
      </c>
      <c r="R196" s="7" t="s">
        <v>384</v>
      </c>
    </row>
    <row r="197" spans="1:18" x14ac:dyDescent="0.25">
      <c r="A197" s="4">
        <v>45296.916562853337</v>
      </c>
      <c r="B197" s="5" t="s">
        <v>37</v>
      </c>
      <c r="C197" s="5" t="s">
        <v>135</v>
      </c>
      <c r="D197" s="5">
        <v>110.26</v>
      </c>
      <c r="E197" s="5">
        <v>12</v>
      </c>
      <c r="F197" s="5">
        <v>9</v>
      </c>
      <c r="G197" s="5">
        <v>5</v>
      </c>
      <c r="H197" s="5">
        <v>93100</v>
      </c>
      <c r="I197" s="5">
        <v>39.774458500000001</v>
      </c>
      <c r="J197" s="5">
        <v>36.066163250000002</v>
      </c>
      <c r="K197" s="5">
        <v>29.82573331</v>
      </c>
      <c r="L197" s="5">
        <v>-13.164999999999999</v>
      </c>
      <c r="M197" s="5">
        <v>2.4340393900000001</v>
      </c>
      <c r="N197" s="5">
        <v>95.553333330000001</v>
      </c>
      <c r="O197" s="5">
        <v>138.19333333</v>
      </c>
      <c r="P197" s="6" t="s">
        <v>158</v>
      </c>
      <c r="Q197" s="6" t="s">
        <v>274</v>
      </c>
      <c r="R197" s="7" t="s">
        <v>390</v>
      </c>
    </row>
    <row r="198" spans="1:18" x14ac:dyDescent="0.25">
      <c r="A198" s="4">
        <v>45296.916562853337</v>
      </c>
      <c r="B198" s="5" t="s">
        <v>101</v>
      </c>
      <c r="C198" s="5" t="s">
        <v>134</v>
      </c>
      <c r="D198" s="5">
        <v>81.19</v>
      </c>
      <c r="E198" s="5">
        <v>1</v>
      </c>
      <c r="F198" s="5">
        <v>10</v>
      </c>
      <c r="G198" s="5">
        <v>15</v>
      </c>
      <c r="H198" s="5">
        <v>3585886</v>
      </c>
      <c r="I198" s="5">
        <v>36.75919545</v>
      </c>
      <c r="J198" s="5">
        <v>62.45945554</v>
      </c>
      <c r="K198" s="5">
        <v>57.082668839999997</v>
      </c>
      <c r="L198" s="5">
        <v>0.96011765000000004</v>
      </c>
      <c r="M198" s="5">
        <v>4.8966408299999999</v>
      </c>
      <c r="N198" s="5">
        <v>64.616666670000015</v>
      </c>
      <c r="O198" s="5">
        <v>88.016666669999992</v>
      </c>
      <c r="P198" s="6" t="s">
        <v>222</v>
      </c>
      <c r="Q198" s="6" t="s">
        <v>338</v>
      </c>
      <c r="R198" s="7" t="s">
        <v>454</v>
      </c>
    </row>
    <row r="199" spans="1:18" x14ac:dyDescent="0.25">
      <c r="A199" s="4">
        <v>45296.916562853337</v>
      </c>
      <c r="B199" s="5" t="s">
        <v>40</v>
      </c>
      <c r="C199" s="5" t="s">
        <v>134</v>
      </c>
      <c r="D199" s="5">
        <v>117.35</v>
      </c>
      <c r="E199" s="5">
        <v>1</v>
      </c>
      <c r="F199" s="5">
        <v>10</v>
      </c>
      <c r="G199" s="5">
        <v>15</v>
      </c>
      <c r="H199" s="5">
        <v>989507</v>
      </c>
      <c r="I199" s="5">
        <v>36.063832169999998</v>
      </c>
      <c r="J199" s="5">
        <v>69.284548240000007</v>
      </c>
      <c r="K199" s="5">
        <v>63.170188150000001</v>
      </c>
      <c r="L199" s="5">
        <v>5.45373529</v>
      </c>
      <c r="M199" s="5">
        <v>4.5620600600000003</v>
      </c>
      <c r="N199" s="5">
        <v>98.863333330000003</v>
      </c>
      <c r="O199" s="5">
        <v>119.50333333</v>
      </c>
      <c r="P199" s="6" t="s">
        <v>161</v>
      </c>
      <c r="Q199" s="6" t="s">
        <v>277</v>
      </c>
      <c r="R199" s="7" t="s">
        <v>393</v>
      </c>
    </row>
    <row r="200" spans="1:18" x14ac:dyDescent="0.25">
      <c r="A200" s="4">
        <v>45296.916562853337</v>
      </c>
      <c r="B200" s="5" t="s">
        <v>102</v>
      </c>
      <c r="C200" s="5" t="s">
        <v>136</v>
      </c>
      <c r="D200" s="5">
        <v>296.11</v>
      </c>
      <c r="E200" s="5">
        <v>9</v>
      </c>
      <c r="F200" s="5">
        <v>9</v>
      </c>
      <c r="G200" s="5">
        <v>8</v>
      </c>
      <c r="H200" s="5">
        <v>287334</v>
      </c>
      <c r="I200" s="5">
        <v>28.826918460000002</v>
      </c>
      <c r="J200" s="5">
        <v>46.718105360000003</v>
      </c>
      <c r="K200" s="5">
        <v>45.528469379999997</v>
      </c>
      <c r="L200" s="5">
        <v>-8.7681470600000004</v>
      </c>
      <c r="M200" s="5">
        <v>0.40690379999999998</v>
      </c>
      <c r="N200" s="5">
        <v>272.22999999666672</v>
      </c>
      <c r="O200" s="5">
        <v>333.21666666333329</v>
      </c>
      <c r="P200" s="6" t="s">
        <v>223</v>
      </c>
      <c r="Q200" s="6" t="s">
        <v>339</v>
      </c>
      <c r="R200" s="7" t="s">
        <v>455</v>
      </c>
    </row>
    <row r="201" spans="1:18" x14ac:dyDescent="0.25">
      <c r="A201" s="4">
        <v>45296.916562853337</v>
      </c>
      <c r="B201" s="5" t="s">
        <v>41</v>
      </c>
      <c r="C201" s="5" t="s">
        <v>134</v>
      </c>
      <c r="D201" s="5">
        <v>47.69</v>
      </c>
      <c r="E201" s="5">
        <v>3</v>
      </c>
      <c r="F201" s="5">
        <v>9</v>
      </c>
      <c r="G201" s="5">
        <v>14</v>
      </c>
      <c r="H201" s="5">
        <v>2908047</v>
      </c>
      <c r="I201" s="5">
        <v>25.085579490000001</v>
      </c>
      <c r="J201" s="5">
        <v>55.551540379999999</v>
      </c>
      <c r="K201" s="5">
        <v>51.402458420000002</v>
      </c>
      <c r="L201" s="5">
        <v>-1.12335294</v>
      </c>
      <c r="M201" s="5">
        <v>2.3610216799999999</v>
      </c>
      <c r="N201" s="5">
        <v>41.086666663333332</v>
      </c>
      <c r="O201" s="5">
        <v>53.579999996666658</v>
      </c>
      <c r="P201" s="6" t="s">
        <v>162</v>
      </c>
      <c r="Q201" s="6" t="s">
        <v>278</v>
      </c>
      <c r="R201" s="7" t="s">
        <v>394</v>
      </c>
    </row>
    <row r="202" spans="1:18" x14ac:dyDescent="0.25">
      <c r="A202" s="4">
        <v>45296.916562853337</v>
      </c>
      <c r="B202" s="5" t="s">
        <v>42</v>
      </c>
      <c r="C202" s="5" t="s">
        <v>134</v>
      </c>
      <c r="D202" s="5">
        <v>33.35</v>
      </c>
      <c r="E202" s="5">
        <v>1</v>
      </c>
      <c r="F202" s="5">
        <v>10</v>
      </c>
      <c r="G202" s="5">
        <v>15</v>
      </c>
      <c r="H202" s="5">
        <v>1097822</v>
      </c>
      <c r="I202" s="5">
        <v>30.320918800000001</v>
      </c>
      <c r="J202" s="5">
        <v>65.021815250000003</v>
      </c>
      <c r="K202" s="5">
        <v>61.995085809999999</v>
      </c>
      <c r="L202" s="5">
        <v>2.2674411800000001</v>
      </c>
      <c r="M202" s="5">
        <v>2.36341314</v>
      </c>
      <c r="N202" s="5">
        <v>26.489999996666661</v>
      </c>
      <c r="O202" s="5">
        <v>36.396666663333342</v>
      </c>
      <c r="P202" s="6" t="s">
        <v>163</v>
      </c>
      <c r="Q202" s="6" t="s">
        <v>279</v>
      </c>
      <c r="R202" s="7" t="s">
        <v>395</v>
      </c>
    </row>
    <row r="203" spans="1:18" x14ac:dyDescent="0.25">
      <c r="A203" s="4">
        <v>45296.916562853337</v>
      </c>
      <c r="B203" s="5" t="s">
        <v>43</v>
      </c>
      <c r="C203" s="5" t="s">
        <v>137</v>
      </c>
      <c r="D203" s="5">
        <v>35.96</v>
      </c>
      <c r="E203" s="5">
        <v>0</v>
      </c>
      <c r="F203" s="5">
        <v>9</v>
      </c>
      <c r="G203" s="5">
        <v>17</v>
      </c>
      <c r="H203" s="5">
        <v>69822</v>
      </c>
      <c r="I203" s="5">
        <v>24.302719889999999</v>
      </c>
      <c r="J203" s="5">
        <v>63.677079390000003</v>
      </c>
      <c r="K203" s="5">
        <v>61.038987509999998</v>
      </c>
      <c r="L203" s="5">
        <v>0.72138234999999995</v>
      </c>
      <c r="M203" s="5">
        <v>1.32431671</v>
      </c>
      <c r="N203" s="5">
        <v>31.86333333666667</v>
      </c>
      <c r="O203" s="5">
        <v>38.130000003333329</v>
      </c>
      <c r="P203" s="6" t="s">
        <v>164</v>
      </c>
      <c r="Q203" s="6" t="s">
        <v>280</v>
      </c>
      <c r="R203" s="7" t="s">
        <v>396</v>
      </c>
    </row>
    <row r="204" spans="1:18" x14ac:dyDescent="0.25">
      <c r="A204" s="4">
        <v>45296.916562853337</v>
      </c>
      <c r="B204" s="5" t="s">
        <v>44</v>
      </c>
      <c r="C204" s="5" t="s">
        <v>137</v>
      </c>
      <c r="D204" s="5">
        <v>19.899999999999999</v>
      </c>
      <c r="E204" s="5">
        <v>1</v>
      </c>
      <c r="F204" s="5">
        <v>9</v>
      </c>
      <c r="G204" s="5">
        <v>16</v>
      </c>
      <c r="H204" s="5">
        <v>11359000</v>
      </c>
      <c r="I204" s="5">
        <v>37.736540329999997</v>
      </c>
      <c r="J204" s="5">
        <v>61.840229309999998</v>
      </c>
      <c r="K204" s="5">
        <v>55.685070519999996</v>
      </c>
      <c r="L204" s="5">
        <v>9.9411760000000002E-2</v>
      </c>
      <c r="M204" s="5">
        <v>5.17970402</v>
      </c>
      <c r="N204" s="5">
        <v>15.870000003333329</v>
      </c>
      <c r="O204" s="5">
        <v>21.963333336666668</v>
      </c>
      <c r="P204" s="6" t="s">
        <v>165</v>
      </c>
      <c r="Q204" s="6" t="s">
        <v>281</v>
      </c>
      <c r="R204" s="7" t="s">
        <v>397</v>
      </c>
    </row>
    <row r="205" spans="1:18" x14ac:dyDescent="0.25">
      <c r="A205" s="4">
        <v>45296.916562853337</v>
      </c>
      <c r="B205" s="5" t="s">
        <v>45</v>
      </c>
      <c r="C205" s="5" t="s">
        <v>136</v>
      </c>
      <c r="D205" s="5">
        <v>81.87</v>
      </c>
      <c r="E205" s="5">
        <v>9</v>
      </c>
      <c r="F205" s="5">
        <v>9</v>
      </c>
      <c r="G205" s="5">
        <v>8</v>
      </c>
      <c r="H205" s="5">
        <v>274392</v>
      </c>
      <c r="I205" s="5">
        <v>32.77349779</v>
      </c>
      <c r="J205" s="5">
        <v>48.310641799999999</v>
      </c>
      <c r="K205" s="5">
        <v>48.310641799999999</v>
      </c>
      <c r="L205" s="5">
        <v>-2.3822647099999998</v>
      </c>
      <c r="M205" s="5">
        <v>0</v>
      </c>
      <c r="N205" s="5">
        <v>68.300000003333324</v>
      </c>
      <c r="O205" s="5">
        <v>106.9533333366667</v>
      </c>
      <c r="P205" s="6" t="s">
        <v>166</v>
      </c>
      <c r="Q205" s="6" t="s">
        <v>282</v>
      </c>
      <c r="R205" s="7" t="s">
        <v>398</v>
      </c>
    </row>
    <row r="206" spans="1:18" x14ac:dyDescent="0.25">
      <c r="A206" s="4">
        <v>45296.916562853337</v>
      </c>
      <c r="B206" s="5" t="s">
        <v>48</v>
      </c>
      <c r="C206" s="5" t="s">
        <v>134</v>
      </c>
      <c r="D206" s="5">
        <v>31.67</v>
      </c>
      <c r="E206" s="5">
        <v>6</v>
      </c>
      <c r="F206" s="5">
        <v>7</v>
      </c>
      <c r="G206" s="5">
        <v>13</v>
      </c>
      <c r="H206" s="5">
        <v>3041527</v>
      </c>
      <c r="I206" s="5">
        <v>45.014576380000001</v>
      </c>
      <c r="J206" s="5">
        <v>71.946882790000004</v>
      </c>
      <c r="K206" s="5">
        <v>73.605228909999994</v>
      </c>
      <c r="L206" s="5">
        <v>4.96823529</v>
      </c>
      <c r="M206" s="5">
        <v>-0.72100313000000005</v>
      </c>
      <c r="N206" s="5">
        <v>23.47666666666667</v>
      </c>
      <c r="O206" s="5">
        <v>35.463333333333338</v>
      </c>
      <c r="P206" s="6" t="s">
        <v>169</v>
      </c>
      <c r="Q206" s="6" t="s">
        <v>285</v>
      </c>
      <c r="R206" s="7" t="s">
        <v>401</v>
      </c>
    </row>
    <row r="207" spans="1:18" x14ac:dyDescent="0.25">
      <c r="A207" s="4">
        <v>45296.916562853337</v>
      </c>
      <c r="B207" s="5" t="s">
        <v>51</v>
      </c>
      <c r="C207" s="5" t="s">
        <v>135</v>
      </c>
      <c r="D207" s="5">
        <v>29.05</v>
      </c>
      <c r="E207" s="5">
        <v>11</v>
      </c>
      <c r="F207" s="5">
        <v>8</v>
      </c>
      <c r="G207" s="5">
        <v>7</v>
      </c>
      <c r="H207" s="5">
        <v>348000</v>
      </c>
      <c r="I207" s="5">
        <v>28.534329140000001</v>
      </c>
      <c r="J207" s="5">
        <v>46.100965770000002</v>
      </c>
      <c r="K207" s="5">
        <v>47.295270799999997</v>
      </c>
      <c r="L207" s="5">
        <v>-2.22152941</v>
      </c>
      <c r="M207" s="5">
        <v>-0.88706925999999997</v>
      </c>
      <c r="N207" s="5">
        <v>24.88333333666667</v>
      </c>
      <c r="O207" s="5">
        <v>35.390000003333327</v>
      </c>
      <c r="P207" s="6" t="s">
        <v>172</v>
      </c>
      <c r="Q207" s="6" t="s">
        <v>288</v>
      </c>
      <c r="R207" s="7" t="s">
        <v>404</v>
      </c>
    </row>
    <row r="208" spans="1:18" x14ac:dyDescent="0.25">
      <c r="A208" s="4">
        <v>45296.916562853337</v>
      </c>
      <c r="B208" s="5" t="s">
        <v>53</v>
      </c>
      <c r="C208" s="5" t="s">
        <v>136</v>
      </c>
      <c r="D208" s="5">
        <v>83.7</v>
      </c>
      <c r="E208" s="5">
        <v>9</v>
      </c>
      <c r="F208" s="5">
        <v>10</v>
      </c>
      <c r="G208" s="5">
        <v>7</v>
      </c>
      <c r="H208" s="5">
        <v>150000</v>
      </c>
      <c r="I208" s="5">
        <v>28.60533569</v>
      </c>
      <c r="J208" s="5">
        <v>46.745574140000002</v>
      </c>
      <c r="K208" s="5">
        <v>45.149396869999997</v>
      </c>
      <c r="L208" s="5">
        <v>-6.3731764699999998</v>
      </c>
      <c r="M208" s="5">
        <v>0.85552476</v>
      </c>
      <c r="N208" s="5">
        <v>70.173333336666673</v>
      </c>
      <c r="O208" s="5">
        <v>100.16000000333329</v>
      </c>
      <c r="P208" s="6" t="s">
        <v>174</v>
      </c>
      <c r="Q208" s="6" t="s">
        <v>290</v>
      </c>
      <c r="R208" s="7" t="s">
        <v>406</v>
      </c>
    </row>
    <row r="209" spans="1:18" x14ac:dyDescent="0.25">
      <c r="A209" s="4">
        <v>45296.916562853337</v>
      </c>
      <c r="B209" s="5" t="s">
        <v>58</v>
      </c>
      <c r="C209" s="5" t="s">
        <v>137</v>
      </c>
      <c r="D209" s="5">
        <v>120.56</v>
      </c>
      <c r="E209" s="5">
        <v>1</v>
      </c>
      <c r="F209" s="5">
        <v>9</v>
      </c>
      <c r="G209" s="5">
        <v>16</v>
      </c>
      <c r="H209" s="5">
        <v>3494638</v>
      </c>
      <c r="I209" s="5">
        <v>27.943287609999999</v>
      </c>
      <c r="J209" s="5">
        <v>56.001806010000003</v>
      </c>
      <c r="K209" s="5">
        <v>50.448231870000001</v>
      </c>
      <c r="L209" s="5">
        <v>-3.4388529399999999</v>
      </c>
      <c r="M209" s="5">
        <v>2.96353233</v>
      </c>
      <c r="N209" s="5">
        <v>105.8633333333333</v>
      </c>
      <c r="O209" s="5">
        <v>129.19666666666669</v>
      </c>
      <c r="P209" s="6" t="s">
        <v>179</v>
      </c>
      <c r="Q209" s="6" t="s">
        <v>295</v>
      </c>
      <c r="R209" s="7" t="s">
        <v>411</v>
      </c>
    </row>
    <row r="210" spans="1:18" x14ac:dyDescent="0.25">
      <c r="A210" s="4">
        <v>45296.916562853337</v>
      </c>
      <c r="B210" s="5" t="s">
        <v>108</v>
      </c>
      <c r="C210" s="5" t="s">
        <v>134</v>
      </c>
      <c r="D210" s="5">
        <v>74.75</v>
      </c>
      <c r="E210" s="5">
        <v>1</v>
      </c>
      <c r="F210" s="5">
        <v>10</v>
      </c>
      <c r="G210" s="5">
        <v>15</v>
      </c>
      <c r="H210" s="5">
        <v>977397</v>
      </c>
      <c r="I210" s="5">
        <v>28.957624419999998</v>
      </c>
      <c r="J210" s="5">
        <v>64.571270630000001</v>
      </c>
      <c r="K210" s="5">
        <v>59.797173239999999</v>
      </c>
      <c r="L210" s="5">
        <v>1.59655882</v>
      </c>
      <c r="M210" s="5">
        <v>3.8194444399999998</v>
      </c>
      <c r="N210" s="5">
        <v>64.223333333333343</v>
      </c>
      <c r="O210" s="5">
        <v>79.036666666666676</v>
      </c>
      <c r="P210" s="6" t="s">
        <v>229</v>
      </c>
      <c r="Q210" s="6" t="s">
        <v>345</v>
      </c>
      <c r="R210" s="7" t="s">
        <v>461</v>
      </c>
    </row>
    <row r="211" spans="1:18" x14ac:dyDescent="0.25">
      <c r="A211" s="4">
        <v>45296.916562853337</v>
      </c>
      <c r="B211" s="5" t="s">
        <v>60</v>
      </c>
      <c r="C211" s="5" t="s">
        <v>137</v>
      </c>
      <c r="D211" s="5">
        <v>146.37</v>
      </c>
      <c r="E211" s="5">
        <v>1</v>
      </c>
      <c r="F211" s="5">
        <v>9</v>
      </c>
      <c r="G211" s="5">
        <v>16</v>
      </c>
      <c r="H211" s="5">
        <v>222398</v>
      </c>
      <c r="I211" s="5">
        <v>30.295719930000001</v>
      </c>
      <c r="J211" s="5">
        <v>66.599854649999997</v>
      </c>
      <c r="K211" s="5">
        <v>59.936334000000002</v>
      </c>
      <c r="L211" s="5">
        <v>11.464470589999999</v>
      </c>
      <c r="M211" s="5">
        <v>5.4007345000000004</v>
      </c>
      <c r="N211" s="5">
        <v>111.8899999966667</v>
      </c>
      <c r="O211" s="5">
        <v>153.75666666333331</v>
      </c>
      <c r="P211" s="6" t="s">
        <v>181</v>
      </c>
      <c r="Q211" s="6" t="s">
        <v>297</v>
      </c>
      <c r="R211" s="7" t="s">
        <v>413</v>
      </c>
    </row>
    <row r="212" spans="1:18" x14ac:dyDescent="0.25">
      <c r="A212" s="4">
        <v>45296.916562853337</v>
      </c>
      <c r="B212" s="5" t="s">
        <v>109</v>
      </c>
      <c r="C212" s="5" t="s">
        <v>134</v>
      </c>
      <c r="D212" s="5">
        <v>72.540000000000006</v>
      </c>
      <c r="E212" s="5">
        <v>6</v>
      </c>
      <c r="F212" s="5">
        <v>10</v>
      </c>
      <c r="G212" s="5">
        <v>10</v>
      </c>
      <c r="H212" s="5">
        <v>1091795</v>
      </c>
      <c r="I212" s="5">
        <v>35.844626060000003</v>
      </c>
      <c r="J212" s="5">
        <v>53.525689819999997</v>
      </c>
      <c r="K212" s="5">
        <v>54.949699160000002</v>
      </c>
      <c r="L212" s="5">
        <v>1.72979412</v>
      </c>
      <c r="M212" s="5">
        <v>-0.65735414999999997</v>
      </c>
      <c r="N212" s="5">
        <v>64.27333333</v>
      </c>
      <c r="O212" s="5">
        <v>81.873333329999994</v>
      </c>
      <c r="P212" s="6" t="s">
        <v>230</v>
      </c>
      <c r="Q212" s="6" t="s">
        <v>346</v>
      </c>
      <c r="R212" s="7" t="s">
        <v>462</v>
      </c>
    </row>
    <row r="213" spans="1:18" x14ac:dyDescent="0.25">
      <c r="A213" s="4">
        <v>45296.916562853337</v>
      </c>
      <c r="B213" s="5" t="s">
        <v>61</v>
      </c>
      <c r="C213" s="5" t="s">
        <v>137</v>
      </c>
      <c r="D213" s="5">
        <v>6.12</v>
      </c>
      <c r="E213" s="5">
        <v>0</v>
      </c>
      <c r="F213" s="5">
        <v>9</v>
      </c>
      <c r="G213" s="5">
        <v>17</v>
      </c>
      <c r="H213" s="5">
        <v>481119880</v>
      </c>
      <c r="I213" s="5">
        <v>43.24286429</v>
      </c>
      <c r="J213" s="5">
        <v>68.106403729999997</v>
      </c>
      <c r="K213" s="5">
        <v>60.772628779999998</v>
      </c>
      <c r="L213" s="5">
        <v>0.87888235000000003</v>
      </c>
      <c r="M213" s="5">
        <v>16.34980989</v>
      </c>
      <c r="N213" s="5">
        <v>2.943333336666667</v>
      </c>
      <c r="O213" s="5">
        <v>6.7700000033333332</v>
      </c>
      <c r="P213" s="6" t="s">
        <v>182</v>
      </c>
      <c r="Q213" s="6" t="s">
        <v>298</v>
      </c>
      <c r="R213" s="7" t="s">
        <v>414</v>
      </c>
    </row>
    <row r="214" spans="1:18" x14ac:dyDescent="0.25">
      <c r="A214" s="4">
        <v>45296.916562853337</v>
      </c>
      <c r="B214" s="5" t="s">
        <v>63</v>
      </c>
      <c r="C214" s="5" t="s">
        <v>134</v>
      </c>
      <c r="D214" s="5">
        <v>27.54</v>
      </c>
      <c r="E214" s="5">
        <v>2</v>
      </c>
      <c r="F214" s="5">
        <v>9</v>
      </c>
      <c r="G214" s="5">
        <v>15</v>
      </c>
      <c r="H214" s="5">
        <v>166656</v>
      </c>
      <c r="I214" s="5">
        <v>24.815625560000001</v>
      </c>
      <c r="J214" s="5">
        <v>53.697476440000003</v>
      </c>
      <c r="K214" s="5">
        <v>49.798209210000003</v>
      </c>
      <c r="L214" s="5">
        <v>-1.48641176</v>
      </c>
      <c r="M214" s="5">
        <v>2.0377917700000001</v>
      </c>
      <c r="N214" s="5">
        <v>23.45</v>
      </c>
      <c r="O214" s="5">
        <v>30.33</v>
      </c>
      <c r="P214" s="6" t="s">
        <v>184</v>
      </c>
      <c r="Q214" s="6" t="s">
        <v>300</v>
      </c>
      <c r="R214" s="7" t="s">
        <v>416</v>
      </c>
    </row>
    <row r="215" spans="1:18" x14ac:dyDescent="0.25">
      <c r="A215" s="4">
        <v>45296.916562853337</v>
      </c>
      <c r="B215" s="5" t="s">
        <v>112</v>
      </c>
      <c r="C215" s="5" t="s">
        <v>134</v>
      </c>
      <c r="D215" s="5">
        <v>789.75</v>
      </c>
      <c r="E215" s="5">
        <v>2</v>
      </c>
      <c r="F215" s="5">
        <v>10</v>
      </c>
      <c r="G215" s="5">
        <v>14</v>
      </c>
      <c r="H215" s="5">
        <v>135389</v>
      </c>
      <c r="I215" s="5">
        <v>31.216097019999999</v>
      </c>
      <c r="J215" s="5">
        <v>57.814804530000004</v>
      </c>
      <c r="K215" s="5">
        <v>57.064095680000001</v>
      </c>
      <c r="L215" s="5">
        <v>5.4956176499999998</v>
      </c>
      <c r="M215" s="5">
        <v>0.35197845</v>
      </c>
      <c r="N215" s="5">
        <v>715.66000000333327</v>
      </c>
      <c r="O215" s="5">
        <v>848.99333333666664</v>
      </c>
      <c r="P215" s="6" t="s">
        <v>233</v>
      </c>
      <c r="Q215" s="6" t="s">
        <v>349</v>
      </c>
      <c r="R215" s="7" t="s">
        <v>465</v>
      </c>
    </row>
    <row r="216" spans="1:18" x14ac:dyDescent="0.25">
      <c r="A216" s="4">
        <v>45296.916562853337</v>
      </c>
      <c r="B216" s="5" t="s">
        <v>65</v>
      </c>
      <c r="C216" s="5" t="s">
        <v>134</v>
      </c>
      <c r="D216" s="5">
        <v>2127.39</v>
      </c>
      <c r="E216" s="5">
        <v>1</v>
      </c>
      <c r="F216" s="5">
        <v>10</v>
      </c>
      <c r="G216" s="5">
        <v>15</v>
      </c>
      <c r="H216" s="5">
        <v>83318</v>
      </c>
      <c r="I216" s="5">
        <v>34.035858240000003</v>
      </c>
      <c r="J216" s="5">
        <v>62.805462570000003</v>
      </c>
      <c r="K216" s="5">
        <v>60.835073999999999</v>
      </c>
      <c r="L216" s="5">
        <v>127.97079411999999</v>
      </c>
      <c r="M216" s="5">
        <v>1.49277229</v>
      </c>
      <c r="N216" s="5">
        <v>1645.366666663333</v>
      </c>
      <c r="O216" s="5">
        <v>2378.699999996667</v>
      </c>
      <c r="P216" s="6" t="s">
        <v>186</v>
      </c>
      <c r="Q216" s="6" t="s">
        <v>302</v>
      </c>
      <c r="R216" s="7" t="s">
        <v>418</v>
      </c>
    </row>
    <row r="217" spans="1:18" x14ac:dyDescent="0.25">
      <c r="A217" s="4">
        <v>45296.916562853337</v>
      </c>
      <c r="B217" s="5" t="s">
        <v>66</v>
      </c>
      <c r="C217" s="5" t="s">
        <v>134</v>
      </c>
      <c r="D217" s="5">
        <v>162.83000000000001</v>
      </c>
      <c r="E217" s="5">
        <v>3</v>
      </c>
      <c r="F217" s="5">
        <v>9</v>
      </c>
      <c r="G217" s="5">
        <v>14</v>
      </c>
      <c r="H217" s="5">
        <v>520864</v>
      </c>
      <c r="I217" s="5">
        <v>23.605534089999999</v>
      </c>
      <c r="J217" s="5">
        <v>58.546289690000002</v>
      </c>
      <c r="K217" s="5">
        <v>56.927259339999999</v>
      </c>
      <c r="L217" s="5">
        <v>0.65091175999999995</v>
      </c>
      <c r="M217" s="5">
        <v>0.91100645000000002</v>
      </c>
      <c r="N217" s="5">
        <v>140.12666666333331</v>
      </c>
      <c r="O217" s="5">
        <v>184.0999999966667</v>
      </c>
      <c r="P217" s="6" t="s">
        <v>187</v>
      </c>
      <c r="Q217" s="6" t="s">
        <v>303</v>
      </c>
      <c r="R217" s="7" t="s">
        <v>419</v>
      </c>
    </row>
    <row r="218" spans="1:18" x14ac:dyDescent="0.25">
      <c r="A218" s="4">
        <v>45296.916562853337</v>
      </c>
      <c r="B218" s="5" t="s">
        <v>115</v>
      </c>
      <c r="C218" s="5" t="s">
        <v>134</v>
      </c>
      <c r="D218" s="5">
        <v>40.549999999999997</v>
      </c>
      <c r="E218" s="5">
        <v>2</v>
      </c>
      <c r="F218" s="5">
        <v>9</v>
      </c>
      <c r="G218" s="5">
        <v>15</v>
      </c>
      <c r="H218" s="5">
        <v>3012885</v>
      </c>
      <c r="I218" s="5">
        <v>38.567872309999998</v>
      </c>
      <c r="J218" s="5">
        <v>56.299609629999999</v>
      </c>
      <c r="K218" s="5">
        <v>48.970973909999998</v>
      </c>
      <c r="L218" s="5">
        <v>-1.47179412</v>
      </c>
      <c r="M218" s="5">
        <v>4.1880781100000002</v>
      </c>
      <c r="N218" s="5">
        <v>34.54000000333334</v>
      </c>
      <c r="O218" s="5">
        <v>44.273333336666667</v>
      </c>
      <c r="P218" s="6" t="s">
        <v>236</v>
      </c>
      <c r="Q218" s="6" t="s">
        <v>352</v>
      </c>
      <c r="R218" s="7" t="s">
        <v>468</v>
      </c>
    </row>
    <row r="219" spans="1:18" x14ac:dyDescent="0.25">
      <c r="A219" s="4">
        <v>45296.916562853337</v>
      </c>
      <c r="B219" s="5" t="s">
        <v>116</v>
      </c>
      <c r="C219" s="5" t="s">
        <v>136</v>
      </c>
      <c r="D219" s="5">
        <v>584.97</v>
      </c>
      <c r="E219" s="5">
        <v>8</v>
      </c>
      <c r="F219" s="5">
        <v>9</v>
      </c>
      <c r="G219" s="5">
        <v>9</v>
      </c>
      <c r="H219" s="5">
        <v>164424</v>
      </c>
      <c r="I219" s="5">
        <v>32.5100026</v>
      </c>
      <c r="J219" s="5">
        <v>51.031437439999998</v>
      </c>
      <c r="K219" s="5">
        <v>49.527029030000001</v>
      </c>
      <c r="L219" s="5">
        <v>1.08808824</v>
      </c>
      <c r="M219" s="5">
        <v>0.63653724</v>
      </c>
      <c r="N219" s="5">
        <v>528.13666666333336</v>
      </c>
      <c r="O219" s="5">
        <v>683.94999999666663</v>
      </c>
      <c r="P219" s="6" t="s">
        <v>237</v>
      </c>
      <c r="Q219" s="6" t="s">
        <v>353</v>
      </c>
      <c r="R219" s="7" t="s">
        <v>469</v>
      </c>
    </row>
    <row r="220" spans="1:18" x14ac:dyDescent="0.25">
      <c r="A220" s="4">
        <v>45296.916562853337</v>
      </c>
      <c r="B220" s="5" t="s">
        <v>117</v>
      </c>
      <c r="C220" s="5" t="s">
        <v>134</v>
      </c>
      <c r="D220" s="5">
        <v>69.959999999999994</v>
      </c>
      <c r="E220" s="5">
        <v>2</v>
      </c>
      <c r="F220" s="5">
        <v>10</v>
      </c>
      <c r="G220" s="5">
        <v>14</v>
      </c>
      <c r="H220" s="5">
        <v>656193</v>
      </c>
      <c r="I220" s="5">
        <v>27.929730339999999</v>
      </c>
      <c r="J220" s="5">
        <v>56.302185559999998</v>
      </c>
      <c r="K220" s="5">
        <v>47.876829100000002</v>
      </c>
      <c r="L220" s="5">
        <v>-1.77647059</v>
      </c>
      <c r="M220" s="5">
        <v>5.7116953800000001</v>
      </c>
      <c r="N220" s="5">
        <v>58.1</v>
      </c>
      <c r="O220" s="5">
        <v>77.14</v>
      </c>
      <c r="P220" s="6" t="s">
        <v>238</v>
      </c>
      <c r="Q220" s="6" t="s">
        <v>354</v>
      </c>
      <c r="R220" s="7" t="s">
        <v>470</v>
      </c>
    </row>
    <row r="221" spans="1:18" x14ac:dyDescent="0.25">
      <c r="A221" s="4">
        <v>45296.916562853337</v>
      </c>
      <c r="B221" s="5" t="s">
        <v>119</v>
      </c>
      <c r="C221" s="5" t="s">
        <v>134</v>
      </c>
      <c r="D221" s="5">
        <v>80.7</v>
      </c>
      <c r="E221" s="5">
        <v>2</v>
      </c>
      <c r="F221" s="5">
        <v>10</v>
      </c>
      <c r="G221" s="5">
        <v>14</v>
      </c>
      <c r="H221" s="5">
        <v>2250861</v>
      </c>
      <c r="I221" s="5">
        <v>30.953818250000001</v>
      </c>
      <c r="J221" s="5">
        <v>56.912561340000003</v>
      </c>
      <c r="K221" s="5">
        <v>47.351635539999997</v>
      </c>
      <c r="L221" s="5">
        <v>-1.71602941</v>
      </c>
      <c r="M221" s="5">
        <v>5.1876955200000001</v>
      </c>
      <c r="N221" s="5">
        <v>69.936666666666667</v>
      </c>
      <c r="O221" s="5">
        <v>87.443333333333328</v>
      </c>
      <c r="P221" s="6" t="s">
        <v>240</v>
      </c>
      <c r="Q221" s="6" t="s">
        <v>356</v>
      </c>
      <c r="R221" s="7" t="s">
        <v>472</v>
      </c>
    </row>
    <row r="222" spans="1:18" x14ac:dyDescent="0.25">
      <c r="A222" s="4">
        <v>45296.916562853337</v>
      </c>
      <c r="B222" s="5" t="s">
        <v>69</v>
      </c>
      <c r="C222" s="5" t="s">
        <v>134</v>
      </c>
      <c r="D222" s="5">
        <v>339.76</v>
      </c>
      <c r="E222" s="5">
        <v>2</v>
      </c>
      <c r="F222" s="5">
        <v>10</v>
      </c>
      <c r="G222" s="5">
        <v>14</v>
      </c>
      <c r="H222" s="5">
        <v>837794</v>
      </c>
      <c r="I222" s="5">
        <v>27.753445790000001</v>
      </c>
      <c r="J222" s="5">
        <v>57.718356759999999</v>
      </c>
      <c r="K222" s="5">
        <v>52.283422780000002</v>
      </c>
      <c r="L222" s="5">
        <v>14.081970589999999</v>
      </c>
      <c r="M222" s="5">
        <v>5.8013888500000004</v>
      </c>
      <c r="N222" s="5">
        <v>264.50000000333341</v>
      </c>
      <c r="O222" s="5">
        <v>395.71333333666672</v>
      </c>
      <c r="P222" s="6" t="s">
        <v>190</v>
      </c>
      <c r="Q222" s="6" t="s">
        <v>306</v>
      </c>
      <c r="R222" s="7" t="s">
        <v>422</v>
      </c>
    </row>
    <row r="223" spans="1:18" x14ac:dyDescent="0.25">
      <c r="A223" s="4">
        <v>45296.916562853337</v>
      </c>
      <c r="B223" s="5" t="s">
        <v>70</v>
      </c>
      <c r="C223" s="5" t="s">
        <v>137</v>
      </c>
      <c r="D223" s="5">
        <v>125.04</v>
      </c>
      <c r="E223" s="5">
        <v>1</v>
      </c>
      <c r="F223" s="5">
        <v>9</v>
      </c>
      <c r="G223" s="5">
        <v>16</v>
      </c>
      <c r="H223" s="5">
        <v>7662088</v>
      </c>
      <c r="I223" s="5">
        <v>34.830620209999999</v>
      </c>
      <c r="J223" s="5">
        <v>61.601874049999999</v>
      </c>
      <c r="K223" s="5">
        <v>47.821821980000003</v>
      </c>
      <c r="L223" s="5">
        <v>-2.4570294100000001</v>
      </c>
      <c r="M223" s="5">
        <v>11.19608715</v>
      </c>
      <c r="N223" s="5">
        <v>98.516666670000006</v>
      </c>
      <c r="O223" s="5">
        <v>131.71666667</v>
      </c>
      <c r="P223" s="6" t="s">
        <v>191</v>
      </c>
      <c r="Q223" s="6" t="s">
        <v>307</v>
      </c>
      <c r="R223" s="7" t="s">
        <v>423</v>
      </c>
    </row>
    <row r="224" spans="1:18" x14ac:dyDescent="0.25">
      <c r="A224" s="4">
        <v>45296.916562853337</v>
      </c>
      <c r="B224" s="5" t="s">
        <v>121</v>
      </c>
      <c r="C224" s="5" t="s">
        <v>134</v>
      </c>
      <c r="D224" s="5">
        <v>72.44</v>
      </c>
      <c r="E224" s="5">
        <v>5</v>
      </c>
      <c r="F224" s="5">
        <v>10</v>
      </c>
      <c r="G224" s="5">
        <v>11</v>
      </c>
      <c r="H224" s="5">
        <v>648731</v>
      </c>
      <c r="I224" s="5">
        <v>25.574477460000001</v>
      </c>
      <c r="J224" s="5">
        <v>54.521697699999997</v>
      </c>
      <c r="K224" s="5">
        <v>60.857059059999997</v>
      </c>
      <c r="L224" s="5">
        <v>2.1280882399999999</v>
      </c>
      <c r="M224" s="5">
        <v>-4.14185523</v>
      </c>
      <c r="N224" s="5">
        <v>61.739999996666661</v>
      </c>
      <c r="O224" s="5">
        <v>86.206666663333337</v>
      </c>
      <c r="P224" s="6" t="s">
        <v>242</v>
      </c>
      <c r="Q224" s="6" t="s">
        <v>358</v>
      </c>
      <c r="R224" s="7" t="s">
        <v>474</v>
      </c>
    </row>
    <row r="225" spans="1:18" x14ac:dyDescent="0.25">
      <c r="A225" s="4">
        <v>45296.916562853337</v>
      </c>
      <c r="B225" s="5" t="s">
        <v>71</v>
      </c>
      <c r="C225" s="5" t="s">
        <v>134</v>
      </c>
      <c r="D225" s="5">
        <v>23.59</v>
      </c>
      <c r="E225" s="5">
        <v>2</v>
      </c>
      <c r="F225" s="5">
        <v>10</v>
      </c>
      <c r="G225" s="5">
        <v>14</v>
      </c>
      <c r="H225" s="5">
        <v>14218728</v>
      </c>
      <c r="I225" s="5">
        <v>42.919162020000002</v>
      </c>
      <c r="J225" s="5">
        <v>61.517592579999999</v>
      </c>
      <c r="K225" s="5">
        <v>58.480188759999997</v>
      </c>
      <c r="L225" s="5">
        <v>1.6447058800000001</v>
      </c>
      <c r="M225" s="5">
        <v>4.4729849399999999</v>
      </c>
      <c r="N225" s="5">
        <v>16.370000003333331</v>
      </c>
      <c r="O225" s="5">
        <v>28.22333333666667</v>
      </c>
      <c r="P225" s="6" t="s">
        <v>192</v>
      </c>
      <c r="Q225" s="6" t="s">
        <v>308</v>
      </c>
      <c r="R225" s="7" t="s">
        <v>424</v>
      </c>
    </row>
    <row r="226" spans="1:18" x14ac:dyDescent="0.25">
      <c r="A226" s="4">
        <v>45296.916562853337</v>
      </c>
      <c r="B226" s="5" t="s">
        <v>73</v>
      </c>
      <c r="C226" s="5" t="s">
        <v>134</v>
      </c>
      <c r="D226" s="5">
        <v>6.79</v>
      </c>
      <c r="E226" s="5">
        <v>3</v>
      </c>
      <c r="F226" s="5">
        <v>10</v>
      </c>
      <c r="G226" s="5">
        <v>13</v>
      </c>
      <c r="H226" s="5">
        <v>18743000</v>
      </c>
      <c r="I226" s="5">
        <v>36.636642709999997</v>
      </c>
      <c r="J226" s="5">
        <v>57.396848050000003</v>
      </c>
      <c r="K226" s="5">
        <v>56.093879090000001</v>
      </c>
      <c r="L226" s="5">
        <v>0.23279411999999999</v>
      </c>
      <c r="M226" s="5">
        <v>1.7991004500000001</v>
      </c>
      <c r="N226" s="5">
        <v>4.7600000033333334</v>
      </c>
      <c r="O226" s="5">
        <v>8.9333333366666654</v>
      </c>
      <c r="P226" s="6" t="s">
        <v>194</v>
      </c>
      <c r="Q226" s="6" t="s">
        <v>310</v>
      </c>
      <c r="R226" s="7" t="s">
        <v>426</v>
      </c>
    </row>
    <row r="227" spans="1:18" x14ac:dyDescent="0.25">
      <c r="A227" s="4">
        <v>45296.916562853337</v>
      </c>
      <c r="B227" s="5" t="s">
        <v>74</v>
      </c>
      <c r="C227" s="5" t="s">
        <v>137</v>
      </c>
      <c r="D227" s="5">
        <v>122.09</v>
      </c>
      <c r="E227" s="5">
        <v>0</v>
      </c>
      <c r="F227" s="5">
        <v>8</v>
      </c>
      <c r="G227" s="5">
        <v>18</v>
      </c>
      <c r="H227" s="5">
        <v>589084</v>
      </c>
      <c r="I227" s="5">
        <v>25.430763989999999</v>
      </c>
      <c r="J227" s="5">
        <v>65.084380120000006</v>
      </c>
      <c r="K227" s="5">
        <v>55.794569590000002</v>
      </c>
      <c r="L227" s="5">
        <v>0.54185293999999995</v>
      </c>
      <c r="M227" s="5">
        <v>6.22063685</v>
      </c>
      <c r="N227" s="5">
        <v>96.823333336666664</v>
      </c>
      <c r="O227" s="5">
        <v>125.4500000033333</v>
      </c>
      <c r="P227" s="6" t="s">
        <v>195</v>
      </c>
      <c r="Q227" s="6" t="s">
        <v>311</v>
      </c>
      <c r="R227" s="7" t="s">
        <v>427</v>
      </c>
    </row>
    <row r="228" spans="1:18" x14ac:dyDescent="0.25">
      <c r="A228" s="4">
        <v>45296.916562853337</v>
      </c>
      <c r="B228" s="5" t="s">
        <v>75</v>
      </c>
      <c r="C228" s="5" t="s">
        <v>134</v>
      </c>
      <c r="D228" s="5">
        <v>540</v>
      </c>
      <c r="E228" s="5">
        <v>2</v>
      </c>
      <c r="F228" s="5">
        <v>8</v>
      </c>
      <c r="G228" s="5">
        <v>16</v>
      </c>
      <c r="H228" s="5">
        <v>81855</v>
      </c>
      <c r="I228" s="5">
        <v>28.14467973</v>
      </c>
      <c r="J228" s="5">
        <v>60.355968420000004</v>
      </c>
      <c r="K228" s="5">
        <v>57.275166339999998</v>
      </c>
      <c r="L228" s="5">
        <v>15.845705880000001</v>
      </c>
      <c r="M228" s="5">
        <v>1.86949386</v>
      </c>
      <c r="N228" s="5">
        <v>442.12999999999988</v>
      </c>
      <c r="O228" s="5">
        <v>599.33000000000004</v>
      </c>
      <c r="P228" s="6" t="s">
        <v>196</v>
      </c>
      <c r="Q228" s="6" t="s">
        <v>312</v>
      </c>
      <c r="R228" s="7" t="s">
        <v>428</v>
      </c>
    </row>
    <row r="229" spans="1:18" x14ac:dyDescent="0.25">
      <c r="A229" s="4">
        <v>45296.916562853337</v>
      </c>
      <c r="B229" s="5" t="s">
        <v>124</v>
      </c>
      <c r="C229" s="5" t="s">
        <v>134</v>
      </c>
      <c r="D229" s="5">
        <v>127.43</v>
      </c>
      <c r="E229" s="5">
        <v>1</v>
      </c>
      <c r="F229" s="5">
        <v>10</v>
      </c>
      <c r="G229" s="5">
        <v>15</v>
      </c>
      <c r="H229" s="5">
        <v>11228730</v>
      </c>
      <c r="I229" s="5">
        <v>40.52836293</v>
      </c>
      <c r="J229" s="5">
        <v>68.768918339999999</v>
      </c>
      <c r="K229" s="5">
        <v>58.544294780000001</v>
      </c>
      <c r="L229" s="5">
        <v>9.7502058799999993</v>
      </c>
      <c r="M229" s="5">
        <v>10.77979657</v>
      </c>
      <c r="N229" s="5">
        <v>87.243333329999999</v>
      </c>
      <c r="O229" s="5">
        <v>135.64333332999999</v>
      </c>
      <c r="P229" s="6" t="s">
        <v>245</v>
      </c>
      <c r="Q229" s="6" t="s">
        <v>361</v>
      </c>
      <c r="R229" s="7" t="s">
        <v>477</v>
      </c>
    </row>
    <row r="230" spans="1:18" x14ac:dyDescent="0.25">
      <c r="A230" s="4">
        <v>45296.916562853337</v>
      </c>
      <c r="B230" s="5" t="s">
        <v>125</v>
      </c>
      <c r="C230" s="5" t="s">
        <v>134</v>
      </c>
      <c r="D230" s="5">
        <v>183.06</v>
      </c>
      <c r="E230" s="5">
        <v>5</v>
      </c>
      <c r="F230" s="5">
        <v>9</v>
      </c>
      <c r="G230" s="5">
        <v>12</v>
      </c>
      <c r="H230" s="5">
        <v>2478560</v>
      </c>
      <c r="I230" s="5">
        <v>35.85789295</v>
      </c>
      <c r="J230" s="5">
        <v>51.514778159999999</v>
      </c>
      <c r="K230" s="5">
        <v>46.928641419999998</v>
      </c>
      <c r="L230" s="5">
        <v>-7.8563823499999996</v>
      </c>
      <c r="M230" s="5">
        <v>3.5934582100000001</v>
      </c>
      <c r="N230" s="5">
        <v>149.97666666666669</v>
      </c>
      <c r="O230" s="5">
        <v>222.32333333333341</v>
      </c>
      <c r="P230" s="6" t="s">
        <v>246</v>
      </c>
      <c r="Q230" s="6" t="s">
        <v>362</v>
      </c>
      <c r="R230" s="7" t="s">
        <v>478</v>
      </c>
    </row>
    <row r="231" spans="1:18" x14ac:dyDescent="0.25">
      <c r="A231" s="4">
        <v>45296.916562853337</v>
      </c>
      <c r="B231" s="5" t="s">
        <v>128</v>
      </c>
      <c r="C231" s="5" t="s">
        <v>134</v>
      </c>
      <c r="D231" s="5">
        <v>58.07</v>
      </c>
      <c r="E231" s="5">
        <v>2</v>
      </c>
      <c r="F231" s="5">
        <v>10</v>
      </c>
      <c r="G231" s="5">
        <v>14</v>
      </c>
      <c r="H231" s="5">
        <v>21496822</v>
      </c>
      <c r="I231" s="5">
        <v>32.899509260000002</v>
      </c>
      <c r="J231" s="5">
        <v>55.309804720000002</v>
      </c>
      <c r="K231" s="5">
        <v>42.644456650000002</v>
      </c>
      <c r="L231" s="5">
        <v>-4.6379117599999997</v>
      </c>
      <c r="M231" s="5">
        <v>12.801087799999999</v>
      </c>
      <c r="N231" s="5">
        <v>42.896666663333328</v>
      </c>
      <c r="O231" s="5">
        <v>65.549999996666671</v>
      </c>
      <c r="P231" s="6" t="s">
        <v>249</v>
      </c>
      <c r="Q231" s="6" t="s">
        <v>365</v>
      </c>
      <c r="R231" s="7" t="s">
        <v>481</v>
      </c>
    </row>
    <row r="232" spans="1:18" x14ac:dyDescent="0.25">
      <c r="A232" s="4">
        <v>45296.916562853337</v>
      </c>
      <c r="B232" s="5" t="s">
        <v>81</v>
      </c>
      <c r="C232" s="5" t="s">
        <v>134</v>
      </c>
      <c r="D232" s="5">
        <v>162.27000000000001</v>
      </c>
      <c r="E232" s="5">
        <v>3</v>
      </c>
      <c r="F232" s="5">
        <v>9</v>
      </c>
      <c r="G232" s="5">
        <v>14</v>
      </c>
      <c r="H232" s="5">
        <v>2682195</v>
      </c>
      <c r="I232" s="5">
        <v>22.21984273</v>
      </c>
      <c r="J232" s="5">
        <v>52.684861470000001</v>
      </c>
      <c r="K232" s="5">
        <v>40.763525540000003</v>
      </c>
      <c r="L232" s="5">
        <v>-11.78747059</v>
      </c>
      <c r="M232" s="5">
        <v>7.8420947700000001</v>
      </c>
      <c r="N232" s="5">
        <v>132.15666666666669</v>
      </c>
      <c r="O232" s="5">
        <v>182.82333333333341</v>
      </c>
      <c r="P232" s="6" t="s">
        <v>202</v>
      </c>
      <c r="Q232" s="6" t="s">
        <v>318</v>
      </c>
      <c r="R232" s="7" t="s">
        <v>434</v>
      </c>
    </row>
    <row r="233" spans="1:18" x14ac:dyDescent="0.25">
      <c r="A233" s="4">
        <v>45296.916562853337</v>
      </c>
      <c r="B233" s="5" t="s">
        <v>83</v>
      </c>
      <c r="C233" s="5" t="s">
        <v>137</v>
      </c>
      <c r="D233" s="5">
        <v>79.069999999999993</v>
      </c>
      <c r="E233" s="5">
        <v>1</v>
      </c>
      <c r="F233" s="5">
        <v>9</v>
      </c>
      <c r="G233" s="5">
        <v>16</v>
      </c>
      <c r="H233" s="5">
        <v>2937935</v>
      </c>
      <c r="I233" s="5">
        <v>38.746339310000003</v>
      </c>
      <c r="J233" s="5">
        <v>67.697427410000003</v>
      </c>
      <c r="K233" s="5">
        <v>59.977932539999998</v>
      </c>
      <c r="L233" s="5">
        <v>4.9192352899999996</v>
      </c>
      <c r="M233" s="5">
        <v>7.5489662700000002</v>
      </c>
      <c r="N233" s="5">
        <v>60.900000003333332</v>
      </c>
      <c r="O233" s="5">
        <v>82.95333333666666</v>
      </c>
      <c r="P233" s="6" t="s">
        <v>204</v>
      </c>
      <c r="Q233" s="6" t="s">
        <v>320</v>
      </c>
      <c r="R233" s="7" t="s">
        <v>436</v>
      </c>
    </row>
    <row r="234" spans="1:18" x14ac:dyDescent="0.25">
      <c r="A234" s="4">
        <v>45296.916562853337</v>
      </c>
      <c r="B234" s="5" t="s">
        <v>131</v>
      </c>
      <c r="C234" s="5" t="s">
        <v>135</v>
      </c>
      <c r="D234" s="5">
        <v>430.54</v>
      </c>
      <c r="E234" s="5">
        <v>13</v>
      </c>
      <c r="F234" s="5">
        <v>10</v>
      </c>
      <c r="G234" s="5">
        <v>3</v>
      </c>
      <c r="H234" s="5">
        <v>150448</v>
      </c>
      <c r="I234" s="5">
        <v>26.118606750000001</v>
      </c>
      <c r="J234" s="5">
        <v>44.472082499999999</v>
      </c>
      <c r="K234" s="5">
        <v>39.276917060000002</v>
      </c>
      <c r="L234" s="5">
        <v>-23.462176469999999</v>
      </c>
      <c r="M234" s="5">
        <v>1.6479365399999999</v>
      </c>
      <c r="N234" s="5">
        <v>390.18666666666672</v>
      </c>
      <c r="O234" s="5">
        <v>484.8533333333333</v>
      </c>
      <c r="P234" s="6" t="s">
        <v>252</v>
      </c>
      <c r="Q234" s="6" t="s">
        <v>368</v>
      </c>
      <c r="R234" s="7" t="s">
        <v>484</v>
      </c>
    </row>
    <row r="235" spans="1:18" x14ac:dyDescent="0.25">
      <c r="A235" s="4">
        <v>45296.916562853337</v>
      </c>
      <c r="B235" s="5" t="s">
        <v>88</v>
      </c>
      <c r="C235" s="5" t="s">
        <v>136</v>
      </c>
      <c r="D235" s="5">
        <v>99.11</v>
      </c>
      <c r="E235" s="5">
        <v>8</v>
      </c>
      <c r="F235" s="5">
        <v>9</v>
      </c>
      <c r="G235" s="5">
        <v>9</v>
      </c>
      <c r="H235" s="5">
        <v>235410</v>
      </c>
      <c r="I235" s="5">
        <v>33.247715960000001</v>
      </c>
      <c r="J235" s="5">
        <v>47.517777559999999</v>
      </c>
      <c r="K235" s="5">
        <v>48.42108606</v>
      </c>
      <c r="L235" s="5">
        <v>-4.5752058800000004</v>
      </c>
      <c r="M235" s="5">
        <v>-0.61171279999999995</v>
      </c>
      <c r="N235" s="5">
        <v>86</v>
      </c>
      <c r="O235" s="5">
        <v>118.32</v>
      </c>
      <c r="P235" s="6" t="s">
        <v>209</v>
      </c>
      <c r="Q235" s="6" t="s">
        <v>325</v>
      </c>
      <c r="R235" s="7" t="s">
        <v>441</v>
      </c>
    </row>
    <row r="236" spans="1:18" x14ac:dyDescent="0.25">
      <c r="A236" s="8">
        <v>45296.916562853337</v>
      </c>
      <c r="B236" s="9" t="s">
        <v>93</v>
      </c>
      <c r="C236" s="9" t="s">
        <v>136</v>
      </c>
      <c r="D236" s="9">
        <v>24.41</v>
      </c>
      <c r="E236" s="9">
        <v>9</v>
      </c>
      <c r="F236" s="9">
        <v>10</v>
      </c>
      <c r="G236" s="9">
        <v>7</v>
      </c>
      <c r="H236" s="9">
        <v>6367644</v>
      </c>
      <c r="I236" s="9">
        <v>19.011796660000002</v>
      </c>
      <c r="J236" s="9">
        <v>44.83700125</v>
      </c>
      <c r="K236" s="9">
        <v>37.692790799999997</v>
      </c>
      <c r="L236" s="9">
        <v>-1.99126471</v>
      </c>
      <c r="M236" s="9">
        <v>3.3008886999999998</v>
      </c>
      <c r="N236" s="9">
        <v>20.74666667</v>
      </c>
      <c r="O236" s="9">
        <v>29.58666667</v>
      </c>
      <c r="P236" s="10" t="s">
        <v>214</v>
      </c>
      <c r="Q236" s="10" t="s">
        <v>330</v>
      </c>
      <c r="R236" s="11" t="s">
        <v>446</v>
      </c>
    </row>
  </sheetData>
  <conditionalFormatting sqref="A2:Q117 A237:Q1000">
    <cfRule type="expression" dxfId="7" priority="2">
      <formula>AND($K2&gt;50, $L2&gt;0)</formula>
    </cfRule>
  </conditionalFormatting>
  <conditionalFormatting sqref="A118:Q236">
    <cfRule type="expression" dxfId="3" priority="1">
      <formula>AND($K118&gt;50, $L118&gt;0)</formula>
    </cfRule>
  </conditionalFormatting>
  <hyperlinks>
    <hyperlink ref="P2" r:id="rId1" xr:uid="{00000000-0004-0000-0000-000000000000}"/>
    <hyperlink ref="Q2" r:id="rId2" xr:uid="{00000000-0004-0000-0000-000001000000}"/>
    <hyperlink ref="R2" r:id="rId3" xr:uid="{00000000-0004-0000-0000-000002000000}"/>
    <hyperlink ref="P3" r:id="rId4" xr:uid="{00000000-0004-0000-0000-000003000000}"/>
    <hyperlink ref="Q3" r:id="rId5" xr:uid="{00000000-0004-0000-0000-000004000000}"/>
    <hyperlink ref="R3" r:id="rId6" xr:uid="{00000000-0004-0000-0000-000005000000}"/>
    <hyperlink ref="P4" r:id="rId7" xr:uid="{00000000-0004-0000-0000-000006000000}"/>
    <hyperlink ref="Q4" r:id="rId8" xr:uid="{00000000-0004-0000-0000-000007000000}"/>
    <hyperlink ref="R4" r:id="rId9" xr:uid="{00000000-0004-0000-0000-000008000000}"/>
    <hyperlink ref="P5" r:id="rId10" xr:uid="{00000000-0004-0000-0000-000009000000}"/>
    <hyperlink ref="Q5" r:id="rId11" xr:uid="{00000000-0004-0000-0000-00000A000000}"/>
    <hyperlink ref="R5" r:id="rId12" xr:uid="{00000000-0004-0000-0000-00000B000000}"/>
    <hyperlink ref="P6" r:id="rId13" xr:uid="{00000000-0004-0000-0000-00000C000000}"/>
    <hyperlink ref="Q6" r:id="rId14" xr:uid="{00000000-0004-0000-0000-00000D000000}"/>
    <hyperlink ref="R6" r:id="rId15" xr:uid="{00000000-0004-0000-0000-00000E000000}"/>
    <hyperlink ref="P7" r:id="rId16" xr:uid="{00000000-0004-0000-0000-00000F000000}"/>
    <hyperlink ref="Q7" r:id="rId17" xr:uid="{00000000-0004-0000-0000-000010000000}"/>
    <hyperlink ref="R7" r:id="rId18" xr:uid="{00000000-0004-0000-0000-000011000000}"/>
    <hyperlink ref="P8" r:id="rId19" xr:uid="{00000000-0004-0000-0000-000012000000}"/>
    <hyperlink ref="Q8" r:id="rId20" xr:uid="{00000000-0004-0000-0000-000013000000}"/>
    <hyperlink ref="R8" r:id="rId21" xr:uid="{00000000-0004-0000-0000-000014000000}"/>
    <hyperlink ref="P9" r:id="rId22" xr:uid="{00000000-0004-0000-0000-000015000000}"/>
    <hyperlink ref="Q9" r:id="rId23" xr:uid="{00000000-0004-0000-0000-000016000000}"/>
    <hyperlink ref="R9" r:id="rId24" xr:uid="{00000000-0004-0000-0000-000017000000}"/>
    <hyperlink ref="P10" r:id="rId25" xr:uid="{00000000-0004-0000-0000-000018000000}"/>
    <hyperlink ref="Q10" r:id="rId26" xr:uid="{00000000-0004-0000-0000-000019000000}"/>
    <hyperlink ref="R10" r:id="rId27" xr:uid="{00000000-0004-0000-0000-00001A000000}"/>
    <hyperlink ref="P11" r:id="rId28" xr:uid="{00000000-0004-0000-0000-00001B000000}"/>
    <hyperlink ref="Q11" r:id="rId29" xr:uid="{00000000-0004-0000-0000-00001C000000}"/>
    <hyperlink ref="R11" r:id="rId30" xr:uid="{00000000-0004-0000-0000-00001D000000}"/>
    <hyperlink ref="P12" r:id="rId31" xr:uid="{00000000-0004-0000-0000-00001E000000}"/>
    <hyperlink ref="Q12" r:id="rId32" xr:uid="{00000000-0004-0000-0000-00001F000000}"/>
    <hyperlink ref="R12" r:id="rId33" xr:uid="{00000000-0004-0000-0000-000020000000}"/>
    <hyperlink ref="P13" r:id="rId34" xr:uid="{00000000-0004-0000-0000-000021000000}"/>
    <hyperlink ref="Q13" r:id="rId35" xr:uid="{00000000-0004-0000-0000-000022000000}"/>
    <hyperlink ref="R13" r:id="rId36" xr:uid="{00000000-0004-0000-0000-000023000000}"/>
    <hyperlink ref="P14" r:id="rId37" xr:uid="{00000000-0004-0000-0000-000024000000}"/>
    <hyperlink ref="Q14" r:id="rId38" xr:uid="{00000000-0004-0000-0000-000025000000}"/>
    <hyperlink ref="R14" r:id="rId39" xr:uid="{00000000-0004-0000-0000-000026000000}"/>
    <hyperlink ref="P15" r:id="rId40" xr:uid="{00000000-0004-0000-0000-000027000000}"/>
    <hyperlink ref="Q15" r:id="rId41" xr:uid="{00000000-0004-0000-0000-000028000000}"/>
    <hyperlink ref="R15" r:id="rId42" xr:uid="{00000000-0004-0000-0000-000029000000}"/>
    <hyperlink ref="P16" r:id="rId43" xr:uid="{00000000-0004-0000-0000-00002A000000}"/>
    <hyperlink ref="Q16" r:id="rId44" xr:uid="{00000000-0004-0000-0000-00002B000000}"/>
    <hyperlink ref="R16" r:id="rId45" xr:uid="{00000000-0004-0000-0000-00002C000000}"/>
    <hyperlink ref="P17" r:id="rId46" xr:uid="{00000000-0004-0000-0000-00002D000000}"/>
    <hyperlink ref="Q17" r:id="rId47" xr:uid="{00000000-0004-0000-0000-00002E000000}"/>
    <hyperlink ref="R17" r:id="rId48" xr:uid="{00000000-0004-0000-0000-00002F000000}"/>
    <hyperlink ref="P18" r:id="rId49" xr:uid="{00000000-0004-0000-0000-000030000000}"/>
    <hyperlink ref="Q18" r:id="rId50" xr:uid="{00000000-0004-0000-0000-000031000000}"/>
    <hyperlink ref="R18" r:id="rId51" xr:uid="{00000000-0004-0000-0000-000032000000}"/>
    <hyperlink ref="P19" r:id="rId52" xr:uid="{00000000-0004-0000-0000-000033000000}"/>
    <hyperlink ref="Q19" r:id="rId53" xr:uid="{00000000-0004-0000-0000-000034000000}"/>
    <hyperlink ref="R19" r:id="rId54" xr:uid="{00000000-0004-0000-0000-000035000000}"/>
    <hyperlink ref="P20" r:id="rId55" xr:uid="{00000000-0004-0000-0000-000036000000}"/>
    <hyperlink ref="Q20" r:id="rId56" xr:uid="{00000000-0004-0000-0000-000037000000}"/>
    <hyperlink ref="R20" r:id="rId57" xr:uid="{00000000-0004-0000-0000-000038000000}"/>
    <hyperlink ref="P21" r:id="rId58" xr:uid="{00000000-0004-0000-0000-000039000000}"/>
    <hyperlink ref="Q21" r:id="rId59" xr:uid="{00000000-0004-0000-0000-00003A000000}"/>
    <hyperlink ref="R21" r:id="rId60" xr:uid="{00000000-0004-0000-0000-00003B000000}"/>
    <hyperlink ref="P22" r:id="rId61" xr:uid="{00000000-0004-0000-0000-00003C000000}"/>
    <hyperlink ref="Q22" r:id="rId62" xr:uid="{00000000-0004-0000-0000-00003D000000}"/>
    <hyperlink ref="R22" r:id="rId63" xr:uid="{00000000-0004-0000-0000-00003E000000}"/>
    <hyperlink ref="P23" r:id="rId64" xr:uid="{00000000-0004-0000-0000-00003F000000}"/>
    <hyperlink ref="Q23" r:id="rId65" xr:uid="{00000000-0004-0000-0000-000040000000}"/>
    <hyperlink ref="R23" r:id="rId66" xr:uid="{00000000-0004-0000-0000-000041000000}"/>
    <hyperlink ref="P24" r:id="rId67" xr:uid="{00000000-0004-0000-0000-000042000000}"/>
    <hyperlink ref="Q24" r:id="rId68" xr:uid="{00000000-0004-0000-0000-000043000000}"/>
    <hyperlink ref="R24" r:id="rId69" xr:uid="{00000000-0004-0000-0000-000044000000}"/>
    <hyperlink ref="P25" r:id="rId70" xr:uid="{00000000-0004-0000-0000-000045000000}"/>
    <hyperlink ref="Q25" r:id="rId71" xr:uid="{00000000-0004-0000-0000-000046000000}"/>
    <hyperlink ref="R25" r:id="rId72" xr:uid="{00000000-0004-0000-0000-000047000000}"/>
    <hyperlink ref="P26" r:id="rId73" xr:uid="{00000000-0004-0000-0000-000048000000}"/>
    <hyperlink ref="Q26" r:id="rId74" xr:uid="{00000000-0004-0000-0000-000049000000}"/>
    <hyperlink ref="R26" r:id="rId75" xr:uid="{00000000-0004-0000-0000-00004A000000}"/>
    <hyperlink ref="P27" r:id="rId76" xr:uid="{00000000-0004-0000-0000-00004B000000}"/>
    <hyperlink ref="Q27" r:id="rId77" xr:uid="{00000000-0004-0000-0000-00004C000000}"/>
    <hyperlink ref="R27" r:id="rId78" xr:uid="{00000000-0004-0000-0000-00004D000000}"/>
    <hyperlink ref="P28" r:id="rId79" xr:uid="{00000000-0004-0000-0000-00004E000000}"/>
    <hyperlink ref="Q28" r:id="rId80" xr:uid="{00000000-0004-0000-0000-00004F000000}"/>
    <hyperlink ref="R28" r:id="rId81" xr:uid="{00000000-0004-0000-0000-000050000000}"/>
    <hyperlink ref="P29" r:id="rId82" xr:uid="{00000000-0004-0000-0000-000051000000}"/>
    <hyperlink ref="Q29" r:id="rId83" xr:uid="{00000000-0004-0000-0000-000052000000}"/>
    <hyperlink ref="R29" r:id="rId84" xr:uid="{00000000-0004-0000-0000-000053000000}"/>
    <hyperlink ref="P30" r:id="rId85" xr:uid="{00000000-0004-0000-0000-000054000000}"/>
    <hyperlink ref="Q30" r:id="rId86" xr:uid="{00000000-0004-0000-0000-000055000000}"/>
    <hyperlink ref="R30" r:id="rId87" xr:uid="{00000000-0004-0000-0000-000056000000}"/>
    <hyperlink ref="P31" r:id="rId88" xr:uid="{00000000-0004-0000-0000-000057000000}"/>
    <hyperlink ref="Q31" r:id="rId89" xr:uid="{00000000-0004-0000-0000-000058000000}"/>
    <hyperlink ref="R31" r:id="rId90" xr:uid="{00000000-0004-0000-0000-000059000000}"/>
    <hyperlink ref="P32" r:id="rId91" xr:uid="{00000000-0004-0000-0000-00005A000000}"/>
    <hyperlink ref="Q32" r:id="rId92" xr:uid="{00000000-0004-0000-0000-00005B000000}"/>
    <hyperlink ref="R32" r:id="rId93" xr:uid="{00000000-0004-0000-0000-00005C000000}"/>
    <hyperlink ref="P33" r:id="rId94" xr:uid="{00000000-0004-0000-0000-00005D000000}"/>
    <hyperlink ref="Q33" r:id="rId95" xr:uid="{00000000-0004-0000-0000-00005E000000}"/>
    <hyperlink ref="R33" r:id="rId96" xr:uid="{00000000-0004-0000-0000-00005F000000}"/>
    <hyperlink ref="P34" r:id="rId97" xr:uid="{00000000-0004-0000-0000-000060000000}"/>
    <hyperlink ref="Q34" r:id="rId98" xr:uid="{00000000-0004-0000-0000-000061000000}"/>
    <hyperlink ref="R34" r:id="rId99" xr:uid="{00000000-0004-0000-0000-000062000000}"/>
    <hyperlink ref="P35" r:id="rId100" xr:uid="{00000000-0004-0000-0000-000063000000}"/>
    <hyperlink ref="Q35" r:id="rId101" xr:uid="{00000000-0004-0000-0000-000064000000}"/>
    <hyperlink ref="R35" r:id="rId102" xr:uid="{00000000-0004-0000-0000-000065000000}"/>
    <hyperlink ref="P36" r:id="rId103" xr:uid="{00000000-0004-0000-0000-000066000000}"/>
    <hyperlink ref="Q36" r:id="rId104" xr:uid="{00000000-0004-0000-0000-000067000000}"/>
    <hyperlink ref="R36" r:id="rId105" xr:uid="{00000000-0004-0000-0000-000068000000}"/>
    <hyperlink ref="P37" r:id="rId106" xr:uid="{00000000-0004-0000-0000-000069000000}"/>
    <hyperlink ref="Q37" r:id="rId107" xr:uid="{00000000-0004-0000-0000-00006A000000}"/>
    <hyperlink ref="R37" r:id="rId108" xr:uid="{00000000-0004-0000-0000-00006B000000}"/>
    <hyperlink ref="P38" r:id="rId109" xr:uid="{00000000-0004-0000-0000-00006C000000}"/>
    <hyperlink ref="Q38" r:id="rId110" xr:uid="{00000000-0004-0000-0000-00006D000000}"/>
    <hyperlink ref="R38" r:id="rId111" xr:uid="{00000000-0004-0000-0000-00006E000000}"/>
    <hyperlink ref="P39" r:id="rId112" xr:uid="{00000000-0004-0000-0000-00006F000000}"/>
    <hyperlink ref="Q39" r:id="rId113" xr:uid="{00000000-0004-0000-0000-000070000000}"/>
    <hyperlink ref="R39" r:id="rId114" xr:uid="{00000000-0004-0000-0000-000071000000}"/>
    <hyperlink ref="P40" r:id="rId115" xr:uid="{00000000-0004-0000-0000-000072000000}"/>
    <hyperlink ref="Q40" r:id="rId116" xr:uid="{00000000-0004-0000-0000-000073000000}"/>
    <hyperlink ref="R40" r:id="rId117" xr:uid="{00000000-0004-0000-0000-000074000000}"/>
    <hyperlink ref="P41" r:id="rId118" xr:uid="{00000000-0004-0000-0000-000075000000}"/>
    <hyperlink ref="Q41" r:id="rId119" xr:uid="{00000000-0004-0000-0000-000076000000}"/>
    <hyperlink ref="R41" r:id="rId120" xr:uid="{00000000-0004-0000-0000-000077000000}"/>
    <hyperlink ref="P42" r:id="rId121" xr:uid="{00000000-0004-0000-0000-000078000000}"/>
    <hyperlink ref="Q42" r:id="rId122" xr:uid="{00000000-0004-0000-0000-000079000000}"/>
    <hyperlink ref="R42" r:id="rId123" xr:uid="{00000000-0004-0000-0000-00007A000000}"/>
    <hyperlink ref="P43" r:id="rId124" xr:uid="{00000000-0004-0000-0000-00007B000000}"/>
    <hyperlink ref="Q43" r:id="rId125" xr:uid="{00000000-0004-0000-0000-00007C000000}"/>
    <hyperlink ref="R43" r:id="rId126" xr:uid="{00000000-0004-0000-0000-00007D000000}"/>
    <hyperlink ref="P44" r:id="rId127" xr:uid="{00000000-0004-0000-0000-00007E000000}"/>
    <hyperlink ref="Q44" r:id="rId128" xr:uid="{00000000-0004-0000-0000-00007F000000}"/>
    <hyperlink ref="R44" r:id="rId129" xr:uid="{00000000-0004-0000-0000-000080000000}"/>
    <hyperlink ref="P45" r:id="rId130" xr:uid="{00000000-0004-0000-0000-000081000000}"/>
    <hyperlink ref="Q45" r:id="rId131" xr:uid="{00000000-0004-0000-0000-000082000000}"/>
    <hyperlink ref="R45" r:id="rId132" xr:uid="{00000000-0004-0000-0000-000083000000}"/>
    <hyperlink ref="P46" r:id="rId133" xr:uid="{00000000-0004-0000-0000-000084000000}"/>
    <hyperlink ref="Q46" r:id="rId134" xr:uid="{00000000-0004-0000-0000-000085000000}"/>
    <hyperlink ref="R46" r:id="rId135" xr:uid="{00000000-0004-0000-0000-000086000000}"/>
    <hyperlink ref="P47" r:id="rId136" xr:uid="{00000000-0004-0000-0000-000087000000}"/>
    <hyperlink ref="Q47" r:id="rId137" xr:uid="{00000000-0004-0000-0000-000088000000}"/>
    <hyperlink ref="R47" r:id="rId138" xr:uid="{00000000-0004-0000-0000-000089000000}"/>
    <hyperlink ref="P48" r:id="rId139" xr:uid="{00000000-0004-0000-0000-00008A000000}"/>
    <hyperlink ref="Q48" r:id="rId140" xr:uid="{00000000-0004-0000-0000-00008B000000}"/>
    <hyperlink ref="R48" r:id="rId141" xr:uid="{00000000-0004-0000-0000-00008C000000}"/>
    <hyperlink ref="P49" r:id="rId142" xr:uid="{00000000-0004-0000-0000-00008D000000}"/>
    <hyperlink ref="Q49" r:id="rId143" xr:uid="{00000000-0004-0000-0000-00008E000000}"/>
    <hyperlink ref="R49" r:id="rId144" xr:uid="{00000000-0004-0000-0000-00008F000000}"/>
    <hyperlink ref="P50" r:id="rId145" xr:uid="{00000000-0004-0000-0000-000090000000}"/>
    <hyperlink ref="Q50" r:id="rId146" xr:uid="{00000000-0004-0000-0000-000091000000}"/>
    <hyperlink ref="R50" r:id="rId147" xr:uid="{00000000-0004-0000-0000-000092000000}"/>
    <hyperlink ref="P51" r:id="rId148" xr:uid="{00000000-0004-0000-0000-000093000000}"/>
    <hyperlink ref="Q51" r:id="rId149" xr:uid="{00000000-0004-0000-0000-000094000000}"/>
    <hyperlink ref="R51" r:id="rId150" xr:uid="{00000000-0004-0000-0000-000095000000}"/>
    <hyperlink ref="P52" r:id="rId151" xr:uid="{00000000-0004-0000-0000-000096000000}"/>
    <hyperlink ref="Q52" r:id="rId152" xr:uid="{00000000-0004-0000-0000-000097000000}"/>
    <hyperlink ref="R52" r:id="rId153" xr:uid="{00000000-0004-0000-0000-000098000000}"/>
    <hyperlink ref="P53" r:id="rId154" xr:uid="{00000000-0004-0000-0000-000099000000}"/>
    <hyperlink ref="Q53" r:id="rId155" xr:uid="{00000000-0004-0000-0000-00009A000000}"/>
    <hyperlink ref="R53" r:id="rId156" xr:uid="{00000000-0004-0000-0000-00009B000000}"/>
    <hyperlink ref="P54" r:id="rId157" xr:uid="{00000000-0004-0000-0000-00009C000000}"/>
    <hyperlink ref="Q54" r:id="rId158" xr:uid="{00000000-0004-0000-0000-00009D000000}"/>
    <hyperlink ref="R54" r:id="rId159" xr:uid="{00000000-0004-0000-0000-00009E000000}"/>
    <hyperlink ref="P55" r:id="rId160" xr:uid="{00000000-0004-0000-0000-00009F000000}"/>
    <hyperlink ref="Q55" r:id="rId161" xr:uid="{00000000-0004-0000-0000-0000A0000000}"/>
    <hyperlink ref="R55" r:id="rId162" xr:uid="{00000000-0004-0000-0000-0000A1000000}"/>
    <hyperlink ref="P56" r:id="rId163" xr:uid="{00000000-0004-0000-0000-0000A2000000}"/>
    <hyperlink ref="Q56" r:id="rId164" xr:uid="{00000000-0004-0000-0000-0000A3000000}"/>
    <hyperlink ref="R56" r:id="rId165" xr:uid="{00000000-0004-0000-0000-0000A4000000}"/>
    <hyperlink ref="P57" r:id="rId166" xr:uid="{00000000-0004-0000-0000-0000A5000000}"/>
    <hyperlink ref="Q57" r:id="rId167" xr:uid="{00000000-0004-0000-0000-0000A6000000}"/>
    <hyperlink ref="R57" r:id="rId168" xr:uid="{00000000-0004-0000-0000-0000A7000000}"/>
    <hyperlink ref="P58" r:id="rId169" xr:uid="{00000000-0004-0000-0000-0000A8000000}"/>
    <hyperlink ref="Q58" r:id="rId170" xr:uid="{00000000-0004-0000-0000-0000A9000000}"/>
    <hyperlink ref="R58" r:id="rId171" xr:uid="{00000000-0004-0000-0000-0000AA000000}"/>
    <hyperlink ref="P59" r:id="rId172" xr:uid="{00000000-0004-0000-0000-0000AB000000}"/>
    <hyperlink ref="Q59" r:id="rId173" xr:uid="{00000000-0004-0000-0000-0000AC000000}"/>
    <hyperlink ref="R59" r:id="rId174" xr:uid="{00000000-0004-0000-0000-0000AD000000}"/>
    <hyperlink ref="P60" r:id="rId175" xr:uid="{00000000-0004-0000-0000-0000AE000000}"/>
    <hyperlink ref="Q60" r:id="rId176" xr:uid="{00000000-0004-0000-0000-0000AF000000}"/>
    <hyperlink ref="R60" r:id="rId177" xr:uid="{00000000-0004-0000-0000-0000B0000000}"/>
    <hyperlink ref="P61" r:id="rId178" xr:uid="{00000000-0004-0000-0000-0000B1000000}"/>
    <hyperlink ref="Q61" r:id="rId179" xr:uid="{00000000-0004-0000-0000-0000B2000000}"/>
    <hyperlink ref="R61" r:id="rId180" xr:uid="{00000000-0004-0000-0000-0000B3000000}"/>
    <hyperlink ref="P62" r:id="rId181" xr:uid="{00000000-0004-0000-0000-0000B4000000}"/>
    <hyperlink ref="Q62" r:id="rId182" xr:uid="{00000000-0004-0000-0000-0000B5000000}"/>
    <hyperlink ref="R62" r:id="rId183" xr:uid="{00000000-0004-0000-0000-0000B6000000}"/>
    <hyperlink ref="P63" r:id="rId184" xr:uid="{00000000-0004-0000-0000-0000B7000000}"/>
    <hyperlink ref="Q63" r:id="rId185" xr:uid="{00000000-0004-0000-0000-0000B8000000}"/>
    <hyperlink ref="R63" r:id="rId186" xr:uid="{00000000-0004-0000-0000-0000B9000000}"/>
    <hyperlink ref="P64" r:id="rId187" xr:uid="{00000000-0004-0000-0000-0000BA000000}"/>
    <hyperlink ref="Q64" r:id="rId188" xr:uid="{00000000-0004-0000-0000-0000BB000000}"/>
    <hyperlink ref="R64" r:id="rId189" xr:uid="{00000000-0004-0000-0000-0000BC000000}"/>
    <hyperlink ref="P65" r:id="rId190" xr:uid="{00000000-0004-0000-0000-0000BD000000}"/>
    <hyperlink ref="Q65" r:id="rId191" xr:uid="{00000000-0004-0000-0000-0000BE000000}"/>
    <hyperlink ref="R65" r:id="rId192" xr:uid="{00000000-0004-0000-0000-0000BF000000}"/>
    <hyperlink ref="P66" r:id="rId193" xr:uid="{00000000-0004-0000-0000-0000C0000000}"/>
    <hyperlink ref="Q66" r:id="rId194" xr:uid="{00000000-0004-0000-0000-0000C1000000}"/>
    <hyperlink ref="R66" r:id="rId195" xr:uid="{00000000-0004-0000-0000-0000C2000000}"/>
    <hyperlink ref="P67" r:id="rId196" xr:uid="{00000000-0004-0000-0000-0000C3000000}"/>
    <hyperlink ref="Q67" r:id="rId197" xr:uid="{00000000-0004-0000-0000-0000C4000000}"/>
    <hyperlink ref="R67" r:id="rId198" xr:uid="{00000000-0004-0000-0000-0000C5000000}"/>
    <hyperlink ref="P68" r:id="rId199" xr:uid="{00000000-0004-0000-0000-0000C6000000}"/>
    <hyperlink ref="Q68" r:id="rId200" xr:uid="{00000000-0004-0000-0000-0000C7000000}"/>
    <hyperlink ref="R68" r:id="rId201" xr:uid="{00000000-0004-0000-0000-0000C8000000}"/>
    <hyperlink ref="P69" r:id="rId202" xr:uid="{00000000-0004-0000-0000-0000C9000000}"/>
    <hyperlink ref="Q69" r:id="rId203" xr:uid="{00000000-0004-0000-0000-0000CA000000}"/>
    <hyperlink ref="R69" r:id="rId204" xr:uid="{00000000-0004-0000-0000-0000CB000000}"/>
    <hyperlink ref="P70" r:id="rId205" xr:uid="{00000000-0004-0000-0000-0000CC000000}"/>
    <hyperlink ref="Q70" r:id="rId206" xr:uid="{00000000-0004-0000-0000-0000CD000000}"/>
    <hyperlink ref="R70" r:id="rId207" xr:uid="{00000000-0004-0000-0000-0000CE000000}"/>
    <hyperlink ref="P71" r:id="rId208" xr:uid="{00000000-0004-0000-0000-0000CF000000}"/>
    <hyperlink ref="Q71" r:id="rId209" xr:uid="{00000000-0004-0000-0000-0000D0000000}"/>
    <hyperlink ref="R71" r:id="rId210" xr:uid="{00000000-0004-0000-0000-0000D1000000}"/>
    <hyperlink ref="P72" r:id="rId211" xr:uid="{00000000-0004-0000-0000-0000D2000000}"/>
    <hyperlink ref="Q72" r:id="rId212" xr:uid="{00000000-0004-0000-0000-0000D3000000}"/>
    <hyperlink ref="R72" r:id="rId213" xr:uid="{00000000-0004-0000-0000-0000D4000000}"/>
    <hyperlink ref="P73" r:id="rId214" xr:uid="{00000000-0004-0000-0000-0000D5000000}"/>
    <hyperlink ref="Q73" r:id="rId215" xr:uid="{00000000-0004-0000-0000-0000D6000000}"/>
    <hyperlink ref="R73" r:id="rId216" xr:uid="{00000000-0004-0000-0000-0000D7000000}"/>
    <hyperlink ref="P74" r:id="rId217" xr:uid="{00000000-0004-0000-0000-0000D8000000}"/>
    <hyperlink ref="Q74" r:id="rId218" xr:uid="{00000000-0004-0000-0000-0000D9000000}"/>
    <hyperlink ref="R74" r:id="rId219" xr:uid="{00000000-0004-0000-0000-0000DA000000}"/>
    <hyperlink ref="P75" r:id="rId220" xr:uid="{00000000-0004-0000-0000-0000DB000000}"/>
    <hyperlink ref="Q75" r:id="rId221" xr:uid="{00000000-0004-0000-0000-0000DC000000}"/>
    <hyperlink ref="R75" r:id="rId222" xr:uid="{00000000-0004-0000-0000-0000DD000000}"/>
    <hyperlink ref="P76" r:id="rId223" xr:uid="{00000000-0004-0000-0000-0000DE000000}"/>
    <hyperlink ref="Q76" r:id="rId224" xr:uid="{00000000-0004-0000-0000-0000DF000000}"/>
    <hyperlink ref="R76" r:id="rId225" xr:uid="{00000000-0004-0000-0000-0000E0000000}"/>
    <hyperlink ref="P77" r:id="rId226" xr:uid="{00000000-0004-0000-0000-0000E1000000}"/>
    <hyperlink ref="Q77" r:id="rId227" xr:uid="{00000000-0004-0000-0000-0000E2000000}"/>
    <hyperlink ref="R77" r:id="rId228" xr:uid="{00000000-0004-0000-0000-0000E3000000}"/>
    <hyperlink ref="P78" r:id="rId229" xr:uid="{00000000-0004-0000-0000-0000E4000000}"/>
    <hyperlink ref="Q78" r:id="rId230" xr:uid="{00000000-0004-0000-0000-0000E5000000}"/>
    <hyperlink ref="R78" r:id="rId231" xr:uid="{00000000-0004-0000-0000-0000E6000000}"/>
    <hyperlink ref="P79" r:id="rId232" xr:uid="{00000000-0004-0000-0000-0000F3000000}"/>
    <hyperlink ref="Q79" r:id="rId233" xr:uid="{00000000-0004-0000-0000-0000F4000000}"/>
    <hyperlink ref="R79" r:id="rId234" xr:uid="{00000000-0004-0000-0000-0000F5000000}"/>
    <hyperlink ref="P80" r:id="rId235" xr:uid="{00000000-0004-0000-0000-0000F9000000}"/>
    <hyperlink ref="Q80" r:id="rId236" xr:uid="{00000000-0004-0000-0000-0000FA000000}"/>
    <hyperlink ref="R80" r:id="rId237" xr:uid="{00000000-0004-0000-0000-0000FB000000}"/>
    <hyperlink ref="P81" r:id="rId238" xr:uid="{00000000-0004-0000-0000-0000FC000000}"/>
    <hyperlink ref="Q81" r:id="rId239" xr:uid="{00000000-0004-0000-0000-0000FD000000}"/>
    <hyperlink ref="R81" r:id="rId240" xr:uid="{00000000-0004-0000-0000-0000FE000000}"/>
    <hyperlink ref="P82" r:id="rId241" xr:uid="{00000000-0004-0000-0000-000005010000}"/>
    <hyperlink ref="Q82" r:id="rId242" xr:uid="{00000000-0004-0000-0000-000006010000}"/>
    <hyperlink ref="R82" r:id="rId243" xr:uid="{00000000-0004-0000-0000-000007010000}"/>
    <hyperlink ref="P83" r:id="rId244" xr:uid="{00000000-0004-0000-0000-000008010000}"/>
    <hyperlink ref="Q83" r:id="rId245" xr:uid="{00000000-0004-0000-0000-000009010000}"/>
    <hyperlink ref="R83" r:id="rId246" xr:uid="{00000000-0004-0000-0000-00000A010000}"/>
    <hyperlink ref="P84" r:id="rId247" xr:uid="{00000000-0004-0000-0000-000032010000}"/>
    <hyperlink ref="Q84" r:id="rId248" xr:uid="{00000000-0004-0000-0000-000033010000}"/>
    <hyperlink ref="R84" r:id="rId249" xr:uid="{00000000-0004-0000-0000-000034010000}"/>
    <hyperlink ref="P85" r:id="rId250" xr:uid="{00000000-0004-0000-0000-000038010000}"/>
    <hyperlink ref="Q85" r:id="rId251" xr:uid="{00000000-0004-0000-0000-000039010000}"/>
    <hyperlink ref="R85" r:id="rId252" xr:uid="{00000000-0004-0000-0000-00003A010000}"/>
    <hyperlink ref="P86" r:id="rId253" xr:uid="{00000000-0004-0000-0000-000041010000}"/>
    <hyperlink ref="Q86" r:id="rId254" xr:uid="{00000000-0004-0000-0000-000042010000}"/>
    <hyperlink ref="R86" r:id="rId255" xr:uid="{00000000-0004-0000-0000-000043010000}"/>
    <hyperlink ref="P87" r:id="rId256" xr:uid="{00000000-0004-0000-0000-000047010000}"/>
    <hyperlink ref="Q87" r:id="rId257" xr:uid="{00000000-0004-0000-0000-000048010000}"/>
    <hyperlink ref="R87" r:id="rId258" xr:uid="{00000000-0004-0000-0000-000049010000}"/>
    <hyperlink ref="P88" r:id="rId259" xr:uid="{00000000-0004-0000-0000-00005F010000}"/>
    <hyperlink ref="Q88" r:id="rId260" xr:uid="{00000000-0004-0000-0000-000060010000}"/>
    <hyperlink ref="R88" r:id="rId261" xr:uid="{00000000-0004-0000-0000-000061010000}"/>
    <hyperlink ref="P89" r:id="rId262" xr:uid="{00000000-0004-0000-0000-000065010000}"/>
    <hyperlink ref="Q89" r:id="rId263" xr:uid="{00000000-0004-0000-0000-000066010000}"/>
    <hyperlink ref="R89" r:id="rId264" xr:uid="{00000000-0004-0000-0000-000067010000}"/>
    <hyperlink ref="P90" r:id="rId265" xr:uid="{00000000-0004-0000-0000-000068010000}"/>
    <hyperlink ref="Q90" r:id="rId266" xr:uid="{00000000-0004-0000-0000-000069010000}"/>
    <hyperlink ref="R90" r:id="rId267" xr:uid="{00000000-0004-0000-0000-00006A010000}"/>
    <hyperlink ref="P91" r:id="rId268" xr:uid="{00000000-0004-0000-0000-000086010000}"/>
    <hyperlink ref="Q91" r:id="rId269" xr:uid="{00000000-0004-0000-0000-000087010000}"/>
    <hyperlink ref="R91" r:id="rId270" xr:uid="{00000000-0004-0000-0000-000088010000}"/>
    <hyperlink ref="P92" r:id="rId271" xr:uid="{00000000-0004-0000-0000-000089010000}"/>
    <hyperlink ref="Q92" r:id="rId272" xr:uid="{00000000-0004-0000-0000-00008A010000}"/>
    <hyperlink ref="R92" r:id="rId273" xr:uid="{00000000-0004-0000-0000-00008B010000}"/>
    <hyperlink ref="P93" r:id="rId274" xr:uid="{00000000-0004-0000-0000-000092010000}"/>
    <hyperlink ref="Q93" r:id="rId275" xr:uid="{00000000-0004-0000-0000-000093010000}"/>
    <hyperlink ref="R93" r:id="rId276" xr:uid="{00000000-0004-0000-0000-000094010000}"/>
    <hyperlink ref="P94" r:id="rId277" xr:uid="{00000000-0004-0000-0000-000095010000}"/>
    <hyperlink ref="Q94" r:id="rId278" xr:uid="{00000000-0004-0000-0000-000096010000}"/>
    <hyperlink ref="R94" r:id="rId279" xr:uid="{00000000-0004-0000-0000-000097010000}"/>
    <hyperlink ref="P95" r:id="rId280" xr:uid="{00000000-0004-0000-0000-000098010000}"/>
    <hyperlink ref="Q95" r:id="rId281" xr:uid="{00000000-0004-0000-0000-000099010000}"/>
    <hyperlink ref="R95" r:id="rId282" xr:uid="{00000000-0004-0000-0000-00009A010000}"/>
    <hyperlink ref="P96" r:id="rId283" xr:uid="{00000000-0004-0000-0000-0000A7010000}"/>
    <hyperlink ref="Q96" r:id="rId284" xr:uid="{00000000-0004-0000-0000-0000A8010000}"/>
    <hyperlink ref="R96" r:id="rId285" xr:uid="{00000000-0004-0000-0000-0000A9010000}"/>
    <hyperlink ref="P97" r:id="rId286" xr:uid="{00000000-0004-0000-0000-0000B3010000}"/>
    <hyperlink ref="Q97" r:id="rId287" xr:uid="{00000000-0004-0000-0000-0000B4010000}"/>
    <hyperlink ref="R97" r:id="rId288" xr:uid="{00000000-0004-0000-0000-0000B5010000}"/>
    <hyperlink ref="P98" r:id="rId289" xr:uid="{00000000-0004-0000-0000-0000B6010000}"/>
    <hyperlink ref="Q98" r:id="rId290" xr:uid="{00000000-0004-0000-0000-0000B7010000}"/>
    <hyperlink ref="R98" r:id="rId291" xr:uid="{00000000-0004-0000-0000-0000B8010000}"/>
    <hyperlink ref="P99" r:id="rId292" xr:uid="{00000000-0004-0000-0000-0000B9010000}"/>
    <hyperlink ref="Q99" r:id="rId293" xr:uid="{00000000-0004-0000-0000-0000BA010000}"/>
    <hyperlink ref="R99" r:id="rId294" xr:uid="{00000000-0004-0000-0000-0000BB010000}"/>
    <hyperlink ref="P100" r:id="rId295" xr:uid="{00000000-0004-0000-0000-0000BC010000}"/>
    <hyperlink ref="Q100" r:id="rId296" xr:uid="{00000000-0004-0000-0000-0000BD010000}"/>
    <hyperlink ref="R100" r:id="rId297" xr:uid="{00000000-0004-0000-0000-0000BE010000}"/>
    <hyperlink ref="P101" r:id="rId298" xr:uid="{00000000-0004-0000-0000-0000BF010000}"/>
    <hyperlink ref="Q101" r:id="rId299" xr:uid="{00000000-0004-0000-0000-0000C0010000}"/>
    <hyperlink ref="R101" r:id="rId300" xr:uid="{00000000-0004-0000-0000-0000C1010000}"/>
    <hyperlink ref="P102" r:id="rId301" xr:uid="{00000000-0004-0000-0000-0000C5010000}"/>
    <hyperlink ref="Q102" r:id="rId302" xr:uid="{00000000-0004-0000-0000-0000C6010000}"/>
    <hyperlink ref="R102" r:id="rId303" xr:uid="{00000000-0004-0000-0000-0000C7010000}"/>
    <hyperlink ref="P103" r:id="rId304" xr:uid="{00000000-0004-0000-0000-0000C8010000}"/>
    <hyperlink ref="Q103" r:id="rId305" xr:uid="{00000000-0004-0000-0000-0000C9010000}"/>
    <hyperlink ref="R103" r:id="rId306" xr:uid="{00000000-0004-0000-0000-0000CA010000}"/>
    <hyperlink ref="P104" r:id="rId307" xr:uid="{00000000-0004-0000-0000-0000CE010000}"/>
    <hyperlink ref="Q104" r:id="rId308" xr:uid="{00000000-0004-0000-0000-0000CF010000}"/>
    <hyperlink ref="R104" r:id="rId309" xr:uid="{00000000-0004-0000-0000-0000D0010000}"/>
    <hyperlink ref="P105" r:id="rId310" xr:uid="{00000000-0004-0000-0000-0000D4010000}"/>
    <hyperlink ref="Q105" r:id="rId311" xr:uid="{00000000-0004-0000-0000-0000D5010000}"/>
    <hyperlink ref="R105" r:id="rId312" xr:uid="{00000000-0004-0000-0000-0000D6010000}"/>
    <hyperlink ref="P106" r:id="rId313" xr:uid="{00000000-0004-0000-0000-0000E0010000}"/>
    <hyperlink ref="Q106" r:id="rId314" xr:uid="{00000000-0004-0000-0000-0000E1010000}"/>
    <hyperlink ref="R106" r:id="rId315" xr:uid="{00000000-0004-0000-0000-0000E2010000}"/>
    <hyperlink ref="P107" r:id="rId316" xr:uid="{00000000-0004-0000-0000-0000E9010000}"/>
    <hyperlink ref="Q107" r:id="rId317" xr:uid="{00000000-0004-0000-0000-0000EA010000}"/>
    <hyperlink ref="R107" r:id="rId318" xr:uid="{00000000-0004-0000-0000-0000EB010000}"/>
    <hyperlink ref="P108" r:id="rId319" xr:uid="{00000000-0004-0000-0000-0000EF010000}"/>
    <hyperlink ref="Q108" r:id="rId320" xr:uid="{00000000-0004-0000-0000-0000F0010000}"/>
    <hyperlink ref="R108" r:id="rId321" xr:uid="{00000000-0004-0000-0000-0000F1010000}"/>
    <hyperlink ref="P109" r:id="rId322" xr:uid="{00000000-0004-0000-0000-0000FB010000}"/>
    <hyperlink ref="Q109" r:id="rId323" xr:uid="{00000000-0004-0000-0000-0000FC010000}"/>
    <hyperlink ref="R109" r:id="rId324" xr:uid="{00000000-0004-0000-0000-0000FD010000}"/>
    <hyperlink ref="P110" r:id="rId325" xr:uid="{00000000-0004-0000-0000-0000FE010000}"/>
    <hyperlink ref="Q110" r:id="rId326" xr:uid="{00000000-0004-0000-0000-0000FF010000}"/>
    <hyperlink ref="R110" r:id="rId327" xr:uid="{00000000-0004-0000-0000-000000020000}"/>
    <hyperlink ref="P111" r:id="rId328" xr:uid="{00000000-0004-0000-0000-000001020000}"/>
    <hyperlink ref="Q111" r:id="rId329" xr:uid="{00000000-0004-0000-0000-000002020000}"/>
    <hyperlink ref="R111" r:id="rId330" xr:uid="{00000000-0004-0000-0000-000003020000}"/>
    <hyperlink ref="P112" r:id="rId331" xr:uid="{00000000-0004-0000-0000-000007020000}"/>
    <hyperlink ref="Q112" r:id="rId332" xr:uid="{00000000-0004-0000-0000-000008020000}"/>
    <hyperlink ref="R112" r:id="rId333" xr:uid="{00000000-0004-0000-0000-000009020000}"/>
    <hyperlink ref="P113" r:id="rId334" xr:uid="{00000000-0004-0000-0000-00000A020000}"/>
    <hyperlink ref="Q113" r:id="rId335" xr:uid="{00000000-0004-0000-0000-00000B020000}"/>
    <hyperlink ref="R113" r:id="rId336" xr:uid="{00000000-0004-0000-0000-00000C020000}"/>
    <hyperlink ref="P114" r:id="rId337" xr:uid="{00000000-0004-0000-0000-00001C020000}"/>
    <hyperlink ref="Q114" r:id="rId338" xr:uid="{00000000-0004-0000-0000-00001D020000}"/>
    <hyperlink ref="R114" r:id="rId339" xr:uid="{00000000-0004-0000-0000-00001E020000}"/>
    <hyperlink ref="P115" r:id="rId340" xr:uid="{00000000-0004-0000-0000-00001F020000}"/>
    <hyperlink ref="Q115" r:id="rId341" xr:uid="{00000000-0004-0000-0000-000020020000}"/>
    <hyperlink ref="R115" r:id="rId342" xr:uid="{00000000-0004-0000-0000-000021020000}"/>
    <hyperlink ref="P116" r:id="rId343" xr:uid="{00000000-0004-0000-0000-000031020000}"/>
    <hyperlink ref="Q116" r:id="rId344" xr:uid="{00000000-0004-0000-0000-000032020000}"/>
    <hyperlink ref="R116" r:id="rId345" xr:uid="{00000000-0004-0000-0000-000033020000}"/>
    <hyperlink ref="P117" r:id="rId346" xr:uid="{00000000-0004-0000-0000-00003D020000}"/>
    <hyperlink ref="Q117" r:id="rId347" xr:uid="{00000000-0004-0000-0000-00003E020000}"/>
    <hyperlink ref="R117" r:id="rId348" xr:uid="{00000000-0004-0000-0000-00003F020000}"/>
    <hyperlink ref="P118" r:id="rId349" xr:uid="{D7759459-6BE2-4F2A-BC5B-440B6EFB4441}"/>
    <hyperlink ref="Q118" r:id="rId350" xr:uid="{4696B12C-5634-40C5-B2B7-7F604F286CB9}"/>
    <hyperlink ref="R118" r:id="rId351" xr:uid="{C4F79675-68A6-4022-BC2A-35FC0A200596}"/>
    <hyperlink ref="P119" r:id="rId352" xr:uid="{7A00F3F8-F8E9-4700-9765-88B0921B4692}"/>
    <hyperlink ref="Q119" r:id="rId353" xr:uid="{449C3C9D-831A-42C7-AE1D-DBA9F451F850}"/>
    <hyperlink ref="R119" r:id="rId354" xr:uid="{DEBCC0DE-A892-4DAE-A3A6-6409AC7D8C6F}"/>
    <hyperlink ref="P120" r:id="rId355" xr:uid="{DA4F2FB7-61F9-401F-9DB2-38BFB7856EE3}"/>
    <hyperlink ref="Q120" r:id="rId356" xr:uid="{31EA59A0-6FDD-47A1-B332-13458FECA996}"/>
    <hyperlink ref="R120" r:id="rId357" xr:uid="{8EEE2003-CB43-4A23-A1F8-A9435772EA30}"/>
    <hyperlink ref="P121" r:id="rId358" xr:uid="{220F4134-346A-46DB-9006-359E34E92745}"/>
    <hyperlink ref="Q121" r:id="rId359" xr:uid="{D65027FC-3FEA-4EE4-8E28-CAC02B59E96A}"/>
    <hyperlink ref="R121" r:id="rId360" xr:uid="{A93D3719-BB20-40C2-8CDF-71A61024A406}"/>
    <hyperlink ref="P122" r:id="rId361" xr:uid="{5CBFBFDE-8A15-4579-8736-B08B0C35E08C}"/>
    <hyperlink ref="Q122" r:id="rId362" xr:uid="{C49CFDF5-5122-4CAC-BB35-65F22081B87A}"/>
    <hyperlink ref="R122" r:id="rId363" xr:uid="{352DD0DF-6A2C-488B-B3B2-253DF8073607}"/>
    <hyperlink ref="P123" r:id="rId364" xr:uid="{C7FE3DE8-16CD-4A99-A1EC-64560DD694F3}"/>
    <hyperlink ref="Q123" r:id="rId365" xr:uid="{C5712973-07E4-4C44-85CE-003431361C73}"/>
    <hyperlink ref="R123" r:id="rId366" xr:uid="{CEA9FD59-B159-435E-8E69-A61989F3AD8B}"/>
    <hyperlink ref="P124" r:id="rId367" xr:uid="{017D97F3-FFCA-48A2-9FD3-01B09662F574}"/>
    <hyperlink ref="Q124" r:id="rId368" xr:uid="{18909644-20A6-43B8-B22C-87682B89AF0E}"/>
    <hyperlink ref="R124" r:id="rId369" xr:uid="{4F559FFF-C6E2-4422-8194-567B24FB73C5}"/>
    <hyperlink ref="P125" r:id="rId370" xr:uid="{D8F6ADF0-40A4-41B0-8105-3DBD58FABEED}"/>
    <hyperlink ref="Q125" r:id="rId371" xr:uid="{A4C89ED0-A71B-43C6-B8CE-F9D551D918E6}"/>
    <hyperlink ref="R125" r:id="rId372" xr:uid="{6D21AD17-03F3-489F-8010-C869888D1AFB}"/>
    <hyperlink ref="P126" r:id="rId373" xr:uid="{B8052A36-8178-4B5D-A71F-04694F23984E}"/>
    <hyperlink ref="Q126" r:id="rId374" xr:uid="{C2E2E9CE-99EC-4FCE-A34E-773CAC78EA31}"/>
    <hyperlink ref="R126" r:id="rId375" xr:uid="{FB9226CD-D6F5-4C43-A464-3D5106B1A067}"/>
    <hyperlink ref="P127" r:id="rId376" xr:uid="{83C7582F-D803-4AAB-AAA5-26969955C136}"/>
    <hyperlink ref="Q127" r:id="rId377" xr:uid="{A95D90AF-0420-4736-95BF-78500F2F5AAC}"/>
    <hyperlink ref="R127" r:id="rId378" xr:uid="{F557D8E4-D4CE-44CB-9F4F-A658B4D1A1AF}"/>
    <hyperlink ref="P128" r:id="rId379" xr:uid="{1A8CBD64-5DEA-4731-8F6D-51DBC38F5A19}"/>
    <hyperlink ref="Q128" r:id="rId380" xr:uid="{B5F5C41E-C556-4C8E-A789-903402A367BE}"/>
    <hyperlink ref="R128" r:id="rId381" xr:uid="{8953F656-64C7-4603-9A47-1871C6AD95B0}"/>
    <hyperlink ref="P129" r:id="rId382" xr:uid="{09DEB431-C6B5-490E-A6BA-99603EE4A4D2}"/>
    <hyperlink ref="Q129" r:id="rId383" xr:uid="{FF98D55A-54A7-4FAD-9699-19804E591360}"/>
    <hyperlink ref="R129" r:id="rId384" xr:uid="{0A02CF4D-B1AB-4E21-9EC0-70E62B44D126}"/>
    <hyperlink ref="P130" r:id="rId385" xr:uid="{935D1B2A-4BF1-4A39-BBB4-E1CD0BA305CD}"/>
    <hyperlink ref="Q130" r:id="rId386" xr:uid="{307AC677-136A-412B-8C47-46405F8FB4BA}"/>
    <hyperlink ref="R130" r:id="rId387" xr:uid="{468457EA-1768-431E-8AE9-97A1D9F863F0}"/>
    <hyperlink ref="P131" r:id="rId388" xr:uid="{9A8D4084-FCA5-4FB8-935B-3C5543560AA1}"/>
    <hyperlink ref="Q131" r:id="rId389" xr:uid="{5B784193-4EEF-40BB-A745-A5A4DCF07F06}"/>
    <hyperlink ref="R131" r:id="rId390" xr:uid="{A252D071-6FBE-4A8C-B8C1-C8AC7705A307}"/>
    <hyperlink ref="P132" r:id="rId391" xr:uid="{14ECE34C-22CF-4BB6-BE26-9E07B8B2F48A}"/>
    <hyperlink ref="Q132" r:id="rId392" xr:uid="{3F8ABF94-D71B-46D7-97F5-D73B4EED8A22}"/>
    <hyperlink ref="R132" r:id="rId393" xr:uid="{C035AC39-6FD5-492F-A870-E2C646397528}"/>
    <hyperlink ref="P133" r:id="rId394" xr:uid="{14134B02-21B3-4DB4-A04A-7094A02FCD54}"/>
    <hyperlink ref="Q133" r:id="rId395" xr:uid="{9D80A9AA-F583-4799-ADCD-B31B7D1ED34B}"/>
    <hyperlink ref="R133" r:id="rId396" xr:uid="{C5ACE746-6B5C-4985-A9C4-72F653C9A645}"/>
    <hyperlink ref="P134" r:id="rId397" xr:uid="{22416784-92C8-4C8B-878B-F663D53258C4}"/>
    <hyperlink ref="Q134" r:id="rId398" xr:uid="{5E86234C-547D-4933-91A2-F9F31DE89933}"/>
    <hyperlink ref="R134" r:id="rId399" xr:uid="{2F919D97-BC68-4EC3-834F-7EE6B87DB59E}"/>
    <hyperlink ref="P135" r:id="rId400" xr:uid="{91E0B168-A73D-4310-8449-A5E11D556AF9}"/>
    <hyperlink ref="Q135" r:id="rId401" xr:uid="{779263B8-AFD1-46D0-AC8A-9F1D9FA27D93}"/>
    <hyperlink ref="R135" r:id="rId402" xr:uid="{0D284BC2-C669-45D6-B088-C857D377DADD}"/>
    <hyperlink ref="P136" r:id="rId403" xr:uid="{836AE7D4-5D68-4130-81B9-913771BA083C}"/>
    <hyperlink ref="Q136" r:id="rId404" xr:uid="{F853AFD6-5F35-47B0-BBC1-8DB2BD3CFD44}"/>
    <hyperlink ref="R136" r:id="rId405" xr:uid="{B33AB5D3-0F74-4379-AD54-EE14EA8170B1}"/>
    <hyperlink ref="P137" r:id="rId406" xr:uid="{07E31792-331A-4FE2-8991-D60F9EC7366E}"/>
    <hyperlink ref="Q137" r:id="rId407" xr:uid="{EC620CEB-1133-4D25-90D3-4596A5F748F4}"/>
    <hyperlink ref="R137" r:id="rId408" xr:uid="{C72F04AA-5754-48F3-8F0F-FFEB40FC334E}"/>
    <hyperlink ref="P138" r:id="rId409" xr:uid="{A533513E-A89C-4FB9-9BB0-CDCA185F4E7F}"/>
    <hyperlink ref="Q138" r:id="rId410" xr:uid="{8666E8F0-845A-4471-90C0-4D5B3B3AA47A}"/>
    <hyperlink ref="R138" r:id="rId411" xr:uid="{A49702A9-5C38-46A4-A55D-931FE1FE1AA6}"/>
    <hyperlink ref="P139" r:id="rId412" xr:uid="{B2F32DB2-EF56-4097-BEDC-663632C4BD65}"/>
    <hyperlink ref="Q139" r:id="rId413" xr:uid="{1250F885-20B3-4F8F-BD52-C64565F6E0E6}"/>
    <hyperlink ref="R139" r:id="rId414" xr:uid="{63CF9471-AD75-4430-A30E-34B45D1F141B}"/>
    <hyperlink ref="P140" r:id="rId415" xr:uid="{851D9C97-1F93-4C8C-B17A-C899FBB9978C}"/>
    <hyperlink ref="Q140" r:id="rId416" xr:uid="{FC0D2978-F7A5-464F-AC13-082122C92F2C}"/>
    <hyperlink ref="R140" r:id="rId417" xr:uid="{5CD0847A-4167-4213-9861-2E138CBCD33F}"/>
    <hyperlink ref="P141" r:id="rId418" xr:uid="{BABD55EC-28EB-468A-A19D-C686C54D9290}"/>
    <hyperlink ref="Q141" r:id="rId419" xr:uid="{05AF205C-19C7-4E5B-B9B0-7A6F581ADBE9}"/>
    <hyperlink ref="R141" r:id="rId420" xr:uid="{6908DEAF-D0CE-4F24-B7D6-B902C867E188}"/>
    <hyperlink ref="P142" r:id="rId421" xr:uid="{CD548A63-5973-4C75-9196-A95A8248C063}"/>
    <hyperlink ref="Q142" r:id="rId422" xr:uid="{C81ADC44-4109-4C73-935A-56D7B345F7A0}"/>
    <hyperlink ref="R142" r:id="rId423" xr:uid="{D758350D-397A-494B-BE72-13B5BF395224}"/>
    <hyperlink ref="P143" r:id="rId424" xr:uid="{3E6441E5-ED99-4A9A-9264-133456C9756B}"/>
    <hyperlink ref="Q143" r:id="rId425" xr:uid="{ABD9EA21-8957-4A9D-BC57-4795A1AE68D4}"/>
    <hyperlink ref="R143" r:id="rId426" xr:uid="{F7CF7DF0-C1F4-4EAE-BBAE-5290505FD4CD}"/>
    <hyperlink ref="P144" r:id="rId427" xr:uid="{2FA8B157-D6B0-4A73-8BEE-4F87E599D1E4}"/>
    <hyperlink ref="Q144" r:id="rId428" xr:uid="{ADD9DA59-3BB9-4E62-A7B7-C4F80BDE656C}"/>
    <hyperlink ref="R144" r:id="rId429" xr:uid="{2B6522AF-5C02-444A-84B8-1AB1E81DCE19}"/>
    <hyperlink ref="P145" r:id="rId430" xr:uid="{5FDDDEDA-2AC5-421F-AEE1-34B15704F102}"/>
    <hyperlink ref="Q145" r:id="rId431" xr:uid="{F467E7F6-23BF-4B0F-92C3-13780EF4CA0C}"/>
    <hyperlink ref="R145" r:id="rId432" xr:uid="{F26C9303-AD80-4BB8-A296-A68B86AD797B}"/>
    <hyperlink ref="P146" r:id="rId433" xr:uid="{F58B90F1-CB89-4FE3-A775-AF095A48C074}"/>
    <hyperlink ref="Q146" r:id="rId434" xr:uid="{8836A104-DD6C-4AB8-AEC4-0E10528A32A6}"/>
    <hyperlink ref="R146" r:id="rId435" xr:uid="{11B5834E-F8EC-4D9B-AB6E-D97741DF6883}"/>
    <hyperlink ref="P147" r:id="rId436" xr:uid="{CF5B7E03-AE7A-4BC0-AF38-9E2E62DDFD6A}"/>
    <hyperlink ref="Q147" r:id="rId437" xr:uid="{E5C2D6AF-9370-49AF-9B44-E3BE76968F26}"/>
    <hyperlink ref="R147" r:id="rId438" xr:uid="{CB3461A2-6D1C-4CA2-AD74-3616097A5DEB}"/>
    <hyperlink ref="P148" r:id="rId439" xr:uid="{7BA73ADF-AD12-4F5E-A8CB-C4A0B18DF708}"/>
    <hyperlink ref="Q148" r:id="rId440" xr:uid="{A1880979-FBD4-42F7-BD5D-C6E3FD529B58}"/>
    <hyperlink ref="R148" r:id="rId441" xr:uid="{1F03C618-9C90-4D3D-B972-71B426CB50CD}"/>
    <hyperlink ref="P149" r:id="rId442" xr:uid="{561AB2B4-C5AD-4A99-925B-853ABDFC8554}"/>
    <hyperlink ref="Q149" r:id="rId443" xr:uid="{A0E2F8A1-2BAB-4FC4-AFE4-9750B6DB494F}"/>
    <hyperlink ref="R149" r:id="rId444" xr:uid="{F8CBEEBE-E8F4-42DE-9845-1E2E2F3B79C2}"/>
    <hyperlink ref="P150" r:id="rId445" xr:uid="{E665BD30-4642-4731-9CC2-68B7D4EBF1DB}"/>
    <hyperlink ref="Q150" r:id="rId446" xr:uid="{9643229B-21E1-4D9D-9A7F-620FF8E512C7}"/>
    <hyperlink ref="R150" r:id="rId447" xr:uid="{1CDB4767-7F16-4A0F-B7EC-02E5278C61C6}"/>
    <hyperlink ref="P151" r:id="rId448" xr:uid="{0EC31E32-EA12-482E-B5DE-DF2FC5DC0818}"/>
    <hyperlink ref="Q151" r:id="rId449" xr:uid="{4A8A7E98-3E7B-4056-8DF4-682300E8DA33}"/>
    <hyperlink ref="R151" r:id="rId450" xr:uid="{66C6ECB5-25C9-4BE9-A097-16C03E662A7C}"/>
    <hyperlink ref="P152" r:id="rId451" xr:uid="{7DD5DC98-C85B-4401-9EF0-9D78BADBC47C}"/>
    <hyperlink ref="Q152" r:id="rId452" xr:uid="{4005237F-363D-4C3A-AD3D-2BD452CD99DC}"/>
    <hyperlink ref="R152" r:id="rId453" xr:uid="{73E87BCE-7EDE-4C4F-B758-9D39D992736D}"/>
    <hyperlink ref="P153" r:id="rId454" xr:uid="{381E1113-1E1E-472B-8575-B5F2D2DF22B0}"/>
    <hyperlink ref="Q153" r:id="rId455" xr:uid="{70B22200-995D-4883-93BC-5ECF013F54DC}"/>
    <hyperlink ref="R153" r:id="rId456" xr:uid="{72E9AC3A-DC79-479D-AC58-E664043DDE48}"/>
    <hyperlink ref="P154" r:id="rId457" xr:uid="{FAEF9575-97B6-40E1-9F85-906A71436B8F}"/>
    <hyperlink ref="Q154" r:id="rId458" xr:uid="{0BC33C5C-74F0-4858-99F0-1EE5503A10F0}"/>
    <hyperlink ref="R154" r:id="rId459" xr:uid="{3F965C86-4AE5-40E0-8996-C0DCC5A0C3E8}"/>
    <hyperlink ref="P155" r:id="rId460" xr:uid="{CCAE939E-96D8-452C-9641-1E6D32672CDD}"/>
    <hyperlink ref="Q155" r:id="rId461" xr:uid="{E80BDD4E-93F7-4152-849E-92A4665DA24C}"/>
    <hyperlink ref="R155" r:id="rId462" xr:uid="{029817E0-479C-48EB-B6A9-866B584FF96B}"/>
    <hyperlink ref="P156" r:id="rId463" xr:uid="{ADA27B7E-3138-4998-AD86-997A651E0AD8}"/>
    <hyperlink ref="Q156" r:id="rId464" xr:uid="{D0C90375-89B5-417F-BB87-AD2137947020}"/>
    <hyperlink ref="R156" r:id="rId465" xr:uid="{A511FBF1-436D-42FC-BE65-3CC486E8B250}"/>
    <hyperlink ref="P157" r:id="rId466" xr:uid="{13599F68-13E2-41BC-80A6-C4D5371587EE}"/>
    <hyperlink ref="Q157" r:id="rId467" xr:uid="{878E7BA4-2DA2-420A-B7EC-6BFB15CC2E50}"/>
    <hyperlink ref="R157" r:id="rId468" xr:uid="{6020A39B-0356-450E-BCB9-70799D4B06A3}"/>
    <hyperlink ref="P158" r:id="rId469" xr:uid="{0DA46BF2-1A86-4A95-B87C-E352E892DA84}"/>
    <hyperlink ref="Q158" r:id="rId470" xr:uid="{D3654018-C9C2-4AB9-A42F-CF4D9D89DEC3}"/>
    <hyperlink ref="R158" r:id="rId471" xr:uid="{6DF0250F-0C81-4773-BFB0-6395CA6DC5AB}"/>
    <hyperlink ref="P159" r:id="rId472" xr:uid="{D2D2E401-A20E-451C-A302-F52BF69F68B2}"/>
    <hyperlink ref="Q159" r:id="rId473" xr:uid="{DFBA42C1-9B1A-4D49-9F0D-C613FEA821D7}"/>
    <hyperlink ref="R159" r:id="rId474" xr:uid="{9966C174-626A-4A32-AD5E-F3EF4FA323C7}"/>
    <hyperlink ref="P160" r:id="rId475" xr:uid="{7BCFEB2B-E345-4697-88F7-6B4CEB778FC4}"/>
    <hyperlink ref="Q160" r:id="rId476" xr:uid="{E9E4D022-B68C-4DB8-B529-679D78B95513}"/>
    <hyperlink ref="R160" r:id="rId477" xr:uid="{600CD549-BB4F-4690-B6EE-AB7987DFBDAE}"/>
    <hyperlink ref="P161" r:id="rId478" xr:uid="{738E318A-2D64-4041-834F-B93CBC150636}"/>
    <hyperlink ref="Q161" r:id="rId479" xr:uid="{2CBA3883-D9E8-462F-A52F-A368EE983269}"/>
    <hyperlink ref="R161" r:id="rId480" xr:uid="{4AEC3098-D474-48AE-82D3-A27E16299E00}"/>
    <hyperlink ref="P162" r:id="rId481" xr:uid="{5A22777A-A3FD-4499-A1E4-F55577089181}"/>
    <hyperlink ref="Q162" r:id="rId482" xr:uid="{22B5EC6F-497E-4725-A260-CC0953730992}"/>
    <hyperlink ref="R162" r:id="rId483" xr:uid="{F7613238-986D-4F9F-B58C-5C8279753041}"/>
    <hyperlink ref="P163" r:id="rId484" xr:uid="{D8155333-245F-44B8-B8E9-AA9465D8F6AD}"/>
    <hyperlink ref="Q163" r:id="rId485" xr:uid="{9504B53A-EC02-4E95-A17F-F7F67FD847D9}"/>
    <hyperlink ref="R163" r:id="rId486" xr:uid="{70FBA49C-57F7-4801-918B-54F9D758E1DA}"/>
    <hyperlink ref="P164" r:id="rId487" xr:uid="{BB7828E2-7616-4624-AF64-6C5BE14BDB99}"/>
    <hyperlink ref="Q164" r:id="rId488" xr:uid="{E62BA35F-E197-4034-B78C-E351D7C9C518}"/>
    <hyperlink ref="R164" r:id="rId489" xr:uid="{89CA5B01-168C-4041-BA5C-599A3CC7D6C4}"/>
    <hyperlink ref="P165" r:id="rId490" xr:uid="{AF0FA68B-A009-4DC1-A0F2-AD26006A19F9}"/>
    <hyperlink ref="Q165" r:id="rId491" xr:uid="{6211868F-8341-44A6-A78F-961A0B50EFAD}"/>
    <hyperlink ref="R165" r:id="rId492" xr:uid="{16198E8D-8813-49BC-AE17-3F1755A1A270}"/>
    <hyperlink ref="P166" r:id="rId493" xr:uid="{C11745F6-235E-4335-AAB4-76DFD0A80C0A}"/>
    <hyperlink ref="Q166" r:id="rId494" xr:uid="{C6786F01-FDD4-49E6-9BC8-24E3105C9493}"/>
    <hyperlink ref="R166" r:id="rId495" xr:uid="{9BAF4B55-DB12-4489-A8A0-854A8FC24229}"/>
    <hyperlink ref="P167" r:id="rId496" xr:uid="{C71E73FF-DF51-4BDB-AAD1-73FAB921C2DF}"/>
    <hyperlink ref="Q167" r:id="rId497" xr:uid="{3A21F584-6CA5-4430-8269-6D7A426E69F5}"/>
    <hyperlink ref="R167" r:id="rId498" xr:uid="{3BE998F6-7E5A-4FE8-9C1D-916F1C46A87A}"/>
    <hyperlink ref="P168" r:id="rId499" xr:uid="{8031EB21-AE91-4578-988A-BEB39FB6D273}"/>
    <hyperlink ref="Q168" r:id="rId500" xr:uid="{3C2A1CE6-55E7-4CB5-8CBD-2D2C8BA4BABB}"/>
    <hyperlink ref="R168" r:id="rId501" xr:uid="{E0C3BF38-7C50-4045-AD03-C004AE7A0069}"/>
    <hyperlink ref="P169" r:id="rId502" xr:uid="{C3A066A9-AAB0-45DC-B40C-C7C25C6E4CF4}"/>
    <hyperlink ref="Q169" r:id="rId503" xr:uid="{F335971D-2E34-4ABB-B26B-0A3EAAAFA99A}"/>
    <hyperlink ref="R169" r:id="rId504" xr:uid="{608EC7F0-0F92-438B-842A-7B4282C1723A}"/>
    <hyperlink ref="P170" r:id="rId505" xr:uid="{F1944606-7B7F-4287-9618-6197C74A9BB3}"/>
    <hyperlink ref="Q170" r:id="rId506" xr:uid="{7A818690-B5FB-42DF-B199-1F99C5DAA411}"/>
    <hyperlink ref="R170" r:id="rId507" xr:uid="{B6BFCDF4-EB50-45C6-AC39-AC09D521369A}"/>
    <hyperlink ref="P171" r:id="rId508" xr:uid="{6204D98E-19D1-4D0D-A0CE-8AB3A1ECB997}"/>
    <hyperlink ref="Q171" r:id="rId509" xr:uid="{8605674E-786B-46AE-8C19-EA9A81CFC15A}"/>
    <hyperlink ref="R171" r:id="rId510" xr:uid="{F8A3CBBF-E609-4C46-AB85-9E09922FBE03}"/>
    <hyperlink ref="P172" r:id="rId511" xr:uid="{ED8365FC-C74A-443E-AC5B-F54978390900}"/>
    <hyperlink ref="Q172" r:id="rId512" xr:uid="{617412CC-E31E-4FE6-B5ED-C0261043F64B}"/>
    <hyperlink ref="R172" r:id="rId513" xr:uid="{2B1C36B9-A86A-4B84-918F-44B5EDC99903}"/>
    <hyperlink ref="P173" r:id="rId514" xr:uid="{8FAD861F-12AD-4AA7-9725-4FC7D1247D67}"/>
    <hyperlink ref="Q173" r:id="rId515" xr:uid="{AC6F06EC-FB94-492E-B737-86F47A2A79FA}"/>
    <hyperlink ref="R173" r:id="rId516" xr:uid="{E4D34F46-E229-4F4D-B255-DFD2293339A0}"/>
    <hyperlink ref="P174" r:id="rId517" xr:uid="{475E3029-4E1E-4536-A15C-9C364A7781D7}"/>
    <hyperlink ref="Q174" r:id="rId518" xr:uid="{DF15EBCC-8356-4E23-8C8E-9B7E16E47481}"/>
    <hyperlink ref="R174" r:id="rId519" xr:uid="{126577F5-FA16-46B1-B6C1-4549BB69FBD8}"/>
    <hyperlink ref="P175" r:id="rId520" xr:uid="{D30851F5-5902-4361-8D7F-FC6CC3FF5F85}"/>
    <hyperlink ref="Q175" r:id="rId521" xr:uid="{D7E81940-C004-469F-89FC-2B4DC713530A}"/>
    <hyperlink ref="R175" r:id="rId522" xr:uid="{7037B577-431C-4CF7-89B0-90A01A599A4D}"/>
    <hyperlink ref="P176" r:id="rId523" xr:uid="{6614B8FA-D16C-4A91-870C-27190D569A1E}"/>
    <hyperlink ref="Q176" r:id="rId524" xr:uid="{C69A10C3-7688-4D69-8012-73CBF8557447}"/>
    <hyperlink ref="R176" r:id="rId525" xr:uid="{E69F12AC-95F2-45A1-87C6-5EB795C1A58D}"/>
    <hyperlink ref="P177" r:id="rId526" xr:uid="{D7BCC89B-1542-4859-9AF4-981A43BBD1AC}"/>
    <hyperlink ref="Q177" r:id="rId527" xr:uid="{7A932C97-85C4-4A62-9936-6F0DE88E8868}"/>
    <hyperlink ref="R177" r:id="rId528" xr:uid="{48812A63-F159-4F16-BD13-CD14C6A32CA2}"/>
    <hyperlink ref="P178" r:id="rId529" xr:uid="{9101E767-5282-4536-91E7-436D79C3269A}"/>
    <hyperlink ref="Q178" r:id="rId530" xr:uid="{E7A41643-996C-499C-9FFB-9A510B376F26}"/>
    <hyperlink ref="R178" r:id="rId531" xr:uid="{407D5B46-E617-41D4-8ADE-DB96B1862CD1}"/>
    <hyperlink ref="P179" r:id="rId532" xr:uid="{47F354C3-35AB-453E-935B-94D1044EDB8A}"/>
    <hyperlink ref="Q179" r:id="rId533" xr:uid="{A4675F3E-F4D4-45BF-8A70-D59657CE18FD}"/>
    <hyperlink ref="R179" r:id="rId534" xr:uid="{326D631A-9635-4718-80E1-69276BC41DAA}"/>
    <hyperlink ref="P180" r:id="rId535" xr:uid="{38AA2AFE-712A-41B1-94E2-25D665826104}"/>
    <hyperlink ref="Q180" r:id="rId536" xr:uid="{E3067B19-EF45-434B-A9C8-D148ACEA28B4}"/>
    <hyperlink ref="R180" r:id="rId537" xr:uid="{24F2D704-D953-4547-A6FA-B4C2CDFC53B0}"/>
    <hyperlink ref="P181" r:id="rId538" xr:uid="{F5301E17-56DC-4340-9ECE-D0E918282347}"/>
    <hyperlink ref="Q181" r:id="rId539" xr:uid="{9B37111A-905C-4951-AB6B-FC7B04B95A6F}"/>
    <hyperlink ref="R181" r:id="rId540" xr:uid="{6B2293C4-6D34-44C9-978C-B3A98572A80E}"/>
    <hyperlink ref="P182" r:id="rId541" xr:uid="{792C72B0-5B75-49CF-873D-EE28C31D8B03}"/>
    <hyperlink ref="Q182" r:id="rId542" xr:uid="{30F29D0B-D543-4F01-ABA1-6B25FBE4BA6D}"/>
    <hyperlink ref="R182" r:id="rId543" xr:uid="{2D4CC719-3E83-484B-9026-717ECE502891}"/>
    <hyperlink ref="P183" r:id="rId544" xr:uid="{8EFAC873-E57F-4138-82BF-5168F2406659}"/>
    <hyperlink ref="Q183" r:id="rId545" xr:uid="{1DF552A3-3D5F-4E76-AB19-30853BC85BF4}"/>
    <hyperlink ref="R183" r:id="rId546" xr:uid="{E42490BD-7096-4E09-9242-B039D01031C5}"/>
    <hyperlink ref="P184" r:id="rId547" xr:uid="{65064FA9-68D6-436F-A2F7-99D6A8EE16D3}"/>
    <hyperlink ref="Q184" r:id="rId548" xr:uid="{670CB3C7-9BA4-42AC-B26B-F515C1832115}"/>
    <hyperlink ref="R184" r:id="rId549" xr:uid="{5B7E8F21-A211-41DC-90F1-F8266E927FDE}"/>
    <hyperlink ref="P185" r:id="rId550" xr:uid="{C3874DBC-753E-4DBA-A9ED-4FE64A920F5C}"/>
    <hyperlink ref="Q185" r:id="rId551" xr:uid="{A5F06651-BF32-4CD6-A40E-2F79B504426C}"/>
    <hyperlink ref="R185" r:id="rId552" xr:uid="{DA28E8D1-B57B-42E4-86B5-578414C9561F}"/>
    <hyperlink ref="P186" r:id="rId553" xr:uid="{F7872355-255D-431D-B080-92A15CDDCE9C}"/>
    <hyperlink ref="Q186" r:id="rId554" xr:uid="{8C167060-717D-4775-9DE2-A087DC625F0E}"/>
    <hyperlink ref="R186" r:id="rId555" xr:uid="{2B11ADF5-2192-49CA-BA1E-509C7AA95BC4}"/>
    <hyperlink ref="P187" r:id="rId556" xr:uid="{BBD302E6-3109-4DAA-A732-5213B333F65B}"/>
    <hyperlink ref="Q187" r:id="rId557" xr:uid="{0EA16E5A-4DCA-4AB4-96BD-1A8858D93B3D}"/>
    <hyperlink ref="R187" r:id="rId558" xr:uid="{1DC68596-0E39-4391-97A5-1F78A8350C1A}"/>
    <hyperlink ref="P188" r:id="rId559" xr:uid="{F2B3C82D-A8EB-4A17-B3CE-3D65E784E125}"/>
    <hyperlink ref="Q188" r:id="rId560" xr:uid="{DF005A56-55BC-4E1B-ABC8-E87196565FB6}"/>
    <hyperlink ref="R188" r:id="rId561" xr:uid="{EC27B5BD-E728-429D-8E2E-294C4BB1B530}"/>
    <hyperlink ref="P189" r:id="rId562" xr:uid="{04B6260D-DC9C-4BF4-9976-4B94A6581C09}"/>
    <hyperlink ref="Q189" r:id="rId563" xr:uid="{12E08079-D2D7-4788-9A35-7DEC5C30BFEF}"/>
    <hyperlink ref="R189" r:id="rId564" xr:uid="{E632BC0D-1973-4A57-AA72-0A9C1FAE1632}"/>
    <hyperlink ref="P190" r:id="rId565" xr:uid="{C1FE9C4F-D025-4286-9A61-F3604DCE7E46}"/>
    <hyperlink ref="Q190" r:id="rId566" xr:uid="{5DA219E6-B16F-4456-AA1E-E0CF4472DCEC}"/>
    <hyperlink ref="R190" r:id="rId567" xr:uid="{1B36E983-0620-4431-9217-C70EA60CC435}"/>
    <hyperlink ref="P191" r:id="rId568" xr:uid="{88C6DCE2-75EB-4517-BA9B-FD9197CC4A58}"/>
    <hyperlink ref="Q191" r:id="rId569" xr:uid="{2E9DF542-C7AB-47D3-8F9C-4FAD36202F74}"/>
    <hyperlink ref="R191" r:id="rId570" xr:uid="{7275D71C-F47B-460F-AFF1-F21CF61B79F2}"/>
    <hyperlink ref="P192" r:id="rId571" xr:uid="{3CE26255-BC53-47F0-AF77-E041B574FA04}"/>
    <hyperlink ref="Q192" r:id="rId572" xr:uid="{08743B42-73C7-46CB-B033-1AD74A1042E6}"/>
    <hyperlink ref="R192" r:id="rId573" xr:uid="{F0C450B0-CBD3-441C-AE29-2D9B970E4D29}"/>
    <hyperlink ref="P193" r:id="rId574" xr:uid="{DDF31C7C-F851-46C6-BCBB-D0B3889EF960}"/>
    <hyperlink ref="Q193" r:id="rId575" xr:uid="{E9E21A3A-91D3-4EA9-98EB-337F3CFD3F4B}"/>
    <hyperlink ref="R193" r:id="rId576" xr:uid="{EF211226-9451-4572-B12D-88B6C113FF9F}"/>
    <hyperlink ref="P194" r:id="rId577" xr:uid="{09599904-326E-47E1-A823-48776073EA30}"/>
    <hyperlink ref="Q194" r:id="rId578" xr:uid="{0FC285CD-F8E0-4200-9D60-70999E23222B}"/>
    <hyperlink ref="R194" r:id="rId579" xr:uid="{072DFAF3-D95F-4719-B427-F73C63B745A3}"/>
    <hyperlink ref="P195" r:id="rId580" xr:uid="{52FCA06B-3E03-4FCC-B449-901BECEECF46}"/>
    <hyperlink ref="Q195" r:id="rId581" xr:uid="{8B821582-B32D-4008-80EC-50B5281B5E79}"/>
    <hyperlink ref="R195" r:id="rId582" xr:uid="{0C827704-4DEF-4FDA-9E39-57FEA5D29236}"/>
    <hyperlink ref="P196" r:id="rId583" xr:uid="{113AFF41-009E-4702-A600-DAEF8D139186}"/>
    <hyperlink ref="Q196" r:id="rId584" xr:uid="{580EB6CA-8D7E-4AF2-9057-436BEBDFB563}"/>
    <hyperlink ref="R196" r:id="rId585" xr:uid="{A8C5C854-E3B1-4853-A733-C745C74801D6}"/>
    <hyperlink ref="P197" r:id="rId586" xr:uid="{AED47204-C040-4C86-AFD7-55055A75F3A9}"/>
    <hyperlink ref="Q197" r:id="rId587" xr:uid="{EF9AB6E4-9D5C-45C4-AE90-9F4D035BBD20}"/>
    <hyperlink ref="R197" r:id="rId588" xr:uid="{EFC7E7B7-529A-4EEC-A5E3-E47DA3562487}"/>
    <hyperlink ref="P198" r:id="rId589" xr:uid="{10D32B10-0937-4423-90DF-AB9E9F2EB027}"/>
    <hyperlink ref="Q198" r:id="rId590" xr:uid="{547A33C1-3F42-4A04-8621-E32F5241CCB4}"/>
    <hyperlink ref="R198" r:id="rId591" xr:uid="{A9B56F16-8254-4A67-B2EA-0C5E232B5C37}"/>
    <hyperlink ref="P199" r:id="rId592" xr:uid="{DF5C53D7-4D0C-4EAF-9692-479668285D20}"/>
    <hyperlink ref="Q199" r:id="rId593" xr:uid="{4C7043E5-80C6-4888-B533-C853E2D1D58F}"/>
    <hyperlink ref="R199" r:id="rId594" xr:uid="{26C43B63-26C9-43E3-A05C-347722426A9F}"/>
    <hyperlink ref="P200" r:id="rId595" xr:uid="{0FCBCEE3-92D5-4EE2-8528-ABD6C9FD768B}"/>
    <hyperlink ref="Q200" r:id="rId596" xr:uid="{4997DE92-27B6-4C06-A641-D0FBC9B2AC57}"/>
    <hyperlink ref="R200" r:id="rId597" xr:uid="{4F8FA280-B6E1-4A02-BCAE-2A5696454944}"/>
    <hyperlink ref="P201" r:id="rId598" xr:uid="{68B2AEC0-DE86-4B6E-9EF7-DA74AC3DDAFE}"/>
    <hyperlink ref="Q201" r:id="rId599" xr:uid="{C230702A-22BD-4B6C-9F5A-7738A14E2973}"/>
    <hyperlink ref="R201" r:id="rId600" xr:uid="{493C57BA-7525-40F2-B8C8-A8FE13E069B2}"/>
    <hyperlink ref="P202" r:id="rId601" xr:uid="{7B00AEA6-84F5-4295-A548-C7B29B89ACA6}"/>
    <hyperlink ref="Q202" r:id="rId602" xr:uid="{93547867-4790-4D9C-98C6-0B058972E989}"/>
    <hyperlink ref="R202" r:id="rId603" xr:uid="{7E006B0D-0501-4B47-BD62-63A56E1D7C6B}"/>
    <hyperlink ref="P203" r:id="rId604" xr:uid="{67189E3E-9A3C-4060-ACFC-28566AD8333F}"/>
    <hyperlink ref="Q203" r:id="rId605" xr:uid="{40BE8DAF-9FC0-42EC-9A73-9149890080D9}"/>
    <hyperlink ref="R203" r:id="rId606" xr:uid="{AFAAB9D6-4314-4A5D-8BB3-0B42290EDAD1}"/>
    <hyperlink ref="P204" r:id="rId607" xr:uid="{6AD5A9D5-2110-4625-9DBA-996ECADFCB70}"/>
    <hyperlink ref="Q204" r:id="rId608" xr:uid="{088EE535-C6C3-40A8-86FE-E8239576DE81}"/>
    <hyperlink ref="R204" r:id="rId609" xr:uid="{AEB7FF2F-3C6C-421C-9D83-BFD4AD92259D}"/>
    <hyperlink ref="P205" r:id="rId610" xr:uid="{522E6322-4EC3-4E55-B4D0-76F791B4C0AF}"/>
    <hyperlink ref="Q205" r:id="rId611" xr:uid="{D6B68864-DDD2-4102-A8C1-4A06A13BBB3F}"/>
    <hyperlink ref="R205" r:id="rId612" xr:uid="{B4D0C8F0-5107-469A-8D7F-A4559D95B298}"/>
    <hyperlink ref="P206" r:id="rId613" xr:uid="{D0E924AD-49F3-4B74-9992-4880837D0195}"/>
    <hyperlink ref="Q206" r:id="rId614" xr:uid="{191FC647-F52D-4861-B4F1-E6BFB117B30B}"/>
    <hyperlink ref="R206" r:id="rId615" xr:uid="{27E74FE0-E262-40A0-807A-C02A93F96B73}"/>
    <hyperlink ref="P207" r:id="rId616" xr:uid="{86ED25FA-8479-4B13-8D2F-21B73B00AE9D}"/>
    <hyperlink ref="Q207" r:id="rId617" xr:uid="{97112994-1284-48D0-B45D-B33C2A73790A}"/>
    <hyperlink ref="R207" r:id="rId618" xr:uid="{02CFE5E6-9DDA-41C1-B51B-FA97E5F0307B}"/>
    <hyperlink ref="P208" r:id="rId619" xr:uid="{25C4B6FA-987A-44A4-9D2F-AFBDD3E09BBB}"/>
    <hyperlink ref="Q208" r:id="rId620" xr:uid="{ABF80304-4792-4FFE-B316-EE6529F39935}"/>
    <hyperlink ref="R208" r:id="rId621" xr:uid="{251B0A8B-C25B-47D4-B4AE-0D01D5D282C8}"/>
    <hyperlink ref="P209" r:id="rId622" xr:uid="{65DC3194-1ACD-4767-988A-E724C15A9076}"/>
    <hyperlink ref="Q209" r:id="rId623" xr:uid="{009038CE-8FAD-46F8-A410-68FEA6C5410D}"/>
    <hyperlink ref="R209" r:id="rId624" xr:uid="{EF028554-273B-4CFC-9762-1E1C2C0EB34C}"/>
    <hyperlink ref="P210" r:id="rId625" xr:uid="{707EB86E-ABD6-4999-8116-DB33B191864A}"/>
    <hyperlink ref="Q210" r:id="rId626" xr:uid="{4651FDC5-ED47-439B-AB48-0E7B98E1B55D}"/>
    <hyperlink ref="R210" r:id="rId627" xr:uid="{4F9281CB-92E4-4484-BE73-360062E4EC95}"/>
    <hyperlink ref="P211" r:id="rId628" xr:uid="{95561459-540F-4E3E-9B66-15D42E3B2DDC}"/>
    <hyperlink ref="Q211" r:id="rId629" xr:uid="{BD071B5F-A4A9-442E-B72F-C3B94A8DA450}"/>
    <hyperlink ref="R211" r:id="rId630" xr:uid="{554D6313-0C86-461C-8327-79AAA33B19B8}"/>
    <hyperlink ref="P212" r:id="rId631" xr:uid="{9B2572FC-D0FA-4920-B292-9DF8BAAA486C}"/>
    <hyperlink ref="Q212" r:id="rId632" xr:uid="{3AF5787A-A675-4839-BFC6-F8EA188C58FE}"/>
    <hyperlink ref="R212" r:id="rId633" xr:uid="{65FC58A3-F49F-409F-9A37-A43338989123}"/>
    <hyperlink ref="P213" r:id="rId634" xr:uid="{CA650B2C-CFE6-4721-990D-4575F9531291}"/>
    <hyperlink ref="Q213" r:id="rId635" xr:uid="{8FD673F0-2AC7-40F3-8DB8-ECB435D66190}"/>
    <hyperlink ref="R213" r:id="rId636" xr:uid="{BFD94E82-8022-43D7-B7BC-C187E665EF39}"/>
    <hyperlink ref="P214" r:id="rId637" xr:uid="{8210C81A-1047-4F0A-967A-B028BD1BDF0D}"/>
    <hyperlink ref="Q214" r:id="rId638" xr:uid="{78A668EC-6FCD-46F5-A0A3-D68E5639C5AD}"/>
    <hyperlink ref="R214" r:id="rId639" xr:uid="{492254FE-8C02-4482-966D-94079D40BD29}"/>
    <hyperlink ref="P215" r:id="rId640" xr:uid="{EE2C90CC-A368-4574-9261-9F6A01EEB461}"/>
    <hyperlink ref="Q215" r:id="rId641" xr:uid="{DF5F94BF-A172-4C26-969A-B61A03E1F576}"/>
    <hyperlink ref="R215" r:id="rId642" xr:uid="{BC27B342-64FD-4337-BFE1-0BCA05995387}"/>
    <hyperlink ref="P216" r:id="rId643" xr:uid="{E7A237D5-AAB9-444B-8EBA-41931D8751F8}"/>
    <hyperlink ref="Q216" r:id="rId644" xr:uid="{4786D37C-7043-43FE-9DB8-EA6126B576AD}"/>
    <hyperlink ref="R216" r:id="rId645" xr:uid="{AD98A625-B487-4DD8-A513-98E9C77EA837}"/>
    <hyperlink ref="P217" r:id="rId646" xr:uid="{D9899245-15C7-4B77-9D3A-F557C54B1DDA}"/>
    <hyperlink ref="Q217" r:id="rId647" xr:uid="{0FEB0076-17EB-45F2-800A-0008EA0283EA}"/>
    <hyperlink ref="R217" r:id="rId648" xr:uid="{A7BF8DD5-1343-4B99-9FC8-A22F83634230}"/>
    <hyperlink ref="P218" r:id="rId649" xr:uid="{81FF6BB2-7CA9-4757-83D9-A9A22D015AEC}"/>
    <hyperlink ref="Q218" r:id="rId650" xr:uid="{7E38925C-1807-4725-9167-BCDFF7F45AEA}"/>
    <hyperlink ref="R218" r:id="rId651" xr:uid="{CF7F2297-5A08-4989-AF49-8155677D27A3}"/>
    <hyperlink ref="P219" r:id="rId652" xr:uid="{582C896A-A7CC-4496-8966-0C8F37B211F1}"/>
    <hyperlink ref="Q219" r:id="rId653" xr:uid="{D6BD8806-01FC-446B-8381-004492B71A27}"/>
    <hyperlink ref="R219" r:id="rId654" xr:uid="{254098DA-699A-45BB-8846-03A929EE8B21}"/>
    <hyperlink ref="P220" r:id="rId655" xr:uid="{ABDDCCF9-1976-42D5-8EA9-4721F3CDC065}"/>
    <hyperlink ref="Q220" r:id="rId656" xr:uid="{96D360D5-8B19-4F7F-B95C-7431D8227171}"/>
    <hyperlink ref="R220" r:id="rId657" xr:uid="{768EC0BE-828B-48BB-98B0-16F1955B7F0B}"/>
    <hyperlink ref="P221" r:id="rId658" xr:uid="{982B515D-EFF6-49FC-BF53-F2C97B88BEC4}"/>
    <hyperlink ref="Q221" r:id="rId659" xr:uid="{7F7B2BC8-FF4D-4D35-B48E-A259D4867599}"/>
    <hyperlink ref="R221" r:id="rId660" xr:uid="{7D84B3A8-DF69-4B96-95B8-718F1DD036A6}"/>
    <hyperlink ref="P222" r:id="rId661" xr:uid="{2B2186EF-B365-440B-86A0-2D8E0FC5BC3B}"/>
    <hyperlink ref="Q222" r:id="rId662" xr:uid="{990B1B86-282F-4683-9BE9-084856887580}"/>
    <hyperlink ref="R222" r:id="rId663" xr:uid="{34CFA4EB-02F2-4546-8A0D-B60C1DE186AA}"/>
    <hyperlink ref="P223" r:id="rId664" xr:uid="{225A604E-D04A-4E58-B6CD-7CD5AFEEE3B4}"/>
    <hyperlink ref="Q223" r:id="rId665" xr:uid="{CF2CF3FC-17BB-4E97-8CE5-912612A29CF1}"/>
    <hyperlink ref="R223" r:id="rId666" xr:uid="{B5A9519A-4CAB-45D1-BB0E-92B36F2CB903}"/>
    <hyperlink ref="P224" r:id="rId667" xr:uid="{6CFCCAC0-537C-46A6-8665-6E5C8B167885}"/>
    <hyperlink ref="Q224" r:id="rId668" xr:uid="{7E8D340A-B25E-4B0F-8063-DE89DB1940B7}"/>
    <hyperlink ref="R224" r:id="rId669" xr:uid="{3E01275F-9E98-4481-81B3-05D66493419F}"/>
    <hyperlink ref="P225" r:id="rId670" xr:uid="{0EE0E86C-B23E-4D5D-A470-17A0EDDC380E}"/>
    <hyperlink ref="Q225" r:id="rId671" xr:uid="{AAA81718-B719-4306-AE47-3A2D00D70DAF}"/>
    <hyperlink ref="R225" r:id="rId672" xr:uid="{B722364C-B0F0-4002-A835-FB94B1A1F82D}"/>
    <hyperlink ref="P226" r:id="rId673" xr:uid="{596BE428-420D-4C65-831B-B9DD76B72003}"/>
    <hyperlink ref="Q226" r:id="rId674" xr:uid="{ED893304-37A9-4BA8-86AC-5F21FB5A357E}"/>
    <hyperlink ref="R226" r:id="rId675" xr:uid="{6B24674D-A25E-4CA9-8DFB-BB5CFDAB01FF}"/>
    <hyperlink ref="P227" r:id="rId676" xr:uid="{15E464E6-5736-4824-A4BD-941FB7BD467C}"/>
    <hyperlink ref="Q227" r:id="rId677" xr:uid="{2A1B49DB-0D27-4CFD-9833-141A9B2F093F}"/>
    <hyperlink ref="R227" r:id="rId678" xr:uid="{C26B8848-6B65-4442-88B8-411EFFD4C872}"/>
    <hyperlink ref="P228" r:id="rId679" xr:uid="{AAF61669-DA97-4E69-A588-63493E4761FA}"/>
    <hyperlink ref="Q228" r:id="rId680" xr:uid="{BBA0A5EB-1018-4B86-9C6F-4E9D63FB4353}"/>
    <hyperlink ref="R228" r:id="rId681" xr:uid="{BDE61852-D967-4BC0-8F47-C36844C36565}"/>
    <hyperlink ref="P229" r:id="rId682" xr:uid="{D814C4E5-6108-4EBB-AEC7-3E755F437689}"/>
    <hyperlink ref="Q229" r:id="rId683" xr:uid="{33EE91D7-6E6D-4FCA-B9DC-209AC1B61505}"/>
    <hyperlink ref="R229" r:id="rId684" xr:uid="{A29A2FD8-7450-479E-88A3-18465E669C3D}"/>
    <hyperlink ref="P230" r:id="rId685" xr:uid="{82BC7445-A8DE-4D8F-BD1F-99FBCA4E299E}"/>
    <hyperlink ref="Q230" r:id="rId686" xr:uid="{D5124094-B9B0-4EB2-9499-F88C9A92126E}"/>
    <hyperlink ref="R230" r:id="rId687" xr:uid="{0A3D20EA-F02F-475D-8775-27EDA13128C9}"/>
    <hyperlink ref="P231" r:id="rId688" xr:uid="{038978E5-B0E2-480A-BA20-6A0F51B1BE3C}"/>
    <hyperlink ref="Q231" r:id="rId689" xr:uid="{5FAD9079-028B-4A76-9232-258A904BF3D5}"/>
    <hyperlink ref="R231" r:id="rId690" xr:uid="{3572975D-1860-439D-BCD5-BDADF42528B2}"/>
    <hyperlink ref="P232" r:id="rId691" xr:uid="{BE7662A7-3470-4AC8-93AD-7C74A96AED2D}"/>
    <hyperlink ref="Q232" r:id="rId692" xr:uid="{26983206-6438-42CA-A409-B2F8E2648CEA}"/>
    <hyperlink ref="R232" r:id="rId693" xr:uid="{A0DD6955-443C-4EFC-A114-74AC2D8454F9}"/>
    <hyperlink ref="P233" r:id="rId694" xr:uid="{5841509E-5D9D-4512-BDE4-1C050D4489C6}"/>
    <hyperlink ref="Q233" r:id="rId695" xr:uid="{E1F05251-2467-4AB0-9BD3-AA2C6A5F3F7B}"/>
    <hyperlink ref="R233" r:id="rId696" xr:uid="{724E889E-2DC9-4ED1-B78D-CE57F6B9A38E}"/>
    <hyperlink ref="P234" r:id="rId697" xr:uid="{9DC21016-2C6A-4F91-B42A-F3972550C4DF}"/>
    <hyperlink ref="Q234" r:id="rId698" xr:uid="{778E7036-C52F-473A-B02B-AA501E6259F3}"/>
    <hyperlink ref="R234" r:id="rId699" xr:uid="{4CB64F59-0120-4D90-80AF-BDE9489301F7}"/>
    <hyperlink ref="P235" r:id="rId700" xr:uid="{FE41C884-EB1B-490B-AFDE-F574EFA4AAA2}"/>
    <hyperlink ref="Q235" r:id="rId701" xr:uid="{29A6750B-2C8D-4EA7-A0B2-1FBAC4586286}"/>
    <hyperlink ref="R235" r:id="rId702" xr:uid="{6EE552E3-7F0F-4D82-B346-2DABF3C1F109}"/>
    <hyperlink ref="P236" r:id="rId703" xr:uid="{4F294F1C-79D3-48F0-B170-006AC8CDC400}"/>
    <hyperlink ref="Q236" r:id="rId704" xr:uid="{F22F3474-199C-417A-B9B7-3E7193B5D982}"/>
    <hyperlink ref="R236" r:id="rId705" xr:uid="{5387B498-2474-49B2-8231-38991D4B7A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selection activeCell="A6" sqref="A6:R1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7.570312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1" width="12" bestFit="1" customWidth="1"/>
    <col min="12" max="12" width="11" bestFit="1" customWidth="1"/>
    <col min="13" max="15" width="12" bestFit="1" customWidth="1"/>
    <col min="16" max="16" width="66.140625" bestFit="1" customWidth="1"/>
    <col min="17" max="17" width="67" bestFit="1" customWidth="1"/>
    <col min="18" max="18" width="58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45297.645382314811</v>
      </c>
      <c r="B2" t="s">
        <v>44</v>
      </c>
      <c r="C2" t="s">
        <v>137</v>
      </c>
      <c r="D2">
        <v>19.899999999999999</v>
      </c>
      <c r="E2">
        <v>1</v>
      </c>
      <c r="F2">
        <v>9</v>
      </c>
      <c r="G2">
        <v>16</v>
      </c>
      <c r="H2">
        <v>11359000</v>
      </c>
      <c r="I2">
        <v>37.736540329999997</v>
      </c>
      <c r="J2">
        <v>61.840229309999998</v>
      </c>
      <c r="K2">
        <v>55.685070519999996</v>
      </c>
      <c r="L2">
        <v>9.9411760000000002E-2</v>
      </c>
      <c r="M2">
        <v>5.17970402</v>
      </c>
      <c r="N2">
        <v>14.72777778</v>
      </c>
      <c r="O2">
        <v>23.106111113333341</v>
      </c>
      <c r="P2" s="3" t="s">
        <v>165</v>
      </c>
      <c r="Q2" s="3" t="s">
        <v>281</v>
      </c>
      <c r="R2" s="3" t="s">
        <v>397</v>
      </c>
    </row>
    <row r="3" spans="1:18" x14ac:dyDescent="0.25">
      <c r="A3" s="2">
        <v>45297.645382314811</v>
      </c>
      <c r="B3" t="s">
        <v>55</v>
      </c>
      <c r="C3" t="s">
        <v>137</v>
      </c>
      <c r="D3">
        <v>243.91</v>
      </c>
      <c r="E3">
        <v>1</v>
      </c>
      <c r="F3">
        <v>9</v>
      </c>
      <c r="G3">
        <v>16</v>
      </c>
      <c r="H3">
        <v>2904055</v>
      </c>
      <c r="I3">
        <v>26.124859399999998</v>
      </c>
      <c r="J3">
        <v>65.106971860000002</v>
      </c>
      <c r="K3">
        <v>52.685903889999999</v>
      </c>
      <c r="L3">
        <v>3.2063529399999999</v>
      </c>
      <c r="M3">
        <v>14.1259592</v>
      </c>
      <c r="N3">
        <v>176.47277778</v>
      </c>
      <c r="O3">
        <v>255.74611111333331</v>
      </c>
      <c r="P3" s="3" t="s">
        <v>176</v>
      </c>
      <c r="Q3" s="3" t="s">
        <v>292</v>
      </c>
      <c r="R3" s="3" t="s">
        <v>408</v>
      </c>
    </row>
    <row r="4" spans="1:18" x14ac:dyDescent="0.25">
      <c r="A4" s="2">
        <v>45297.645382314811</v>
      </c>
      <c r="B4" t="s">
        <v>61</v>
      </c>
      <c r="C4" t="s">
        <v>137</v>
      </c>
      <c r="D4">
        <v>6.12</v>
      </c>
      <c r="E4">
        <v>0</v>
      </c>
      <c r="F4">
        <v>9</v>
      </c>
      <c r="G4">
        <v>17</v>
      </c>
      <c r="H4">
        <v>481119880</v>
      </c>
      <c r="I4">
        <v>43.24286429</v>
      </c>
      <c r="J4">
        <v>68.106403729999997</v>
      </c>
      <c r="K4">
        <v>60.772628779999998</v>
      </c>
      <c r="L4">
        <v>0.87888235000000003</v>
      </c>
      <c r="M4">
        <v>16.34980989</v>
      </c>
      <c r="N4">
        <v>2.8880000020000001</v>
      </c>
      <c r="O4">
        <v>7.5211111133333324</v>
      </c>
      <c r="P4" s="3" t="s">
        <v>182</v>
      </c>
      <c r="Q4" s="3" t="s">
        <v>298</v>
      </c>
      <c r="R4" s="3" t="s">
        <v>414</v>
      </c>
    </row>
    <row r="5" spans="1:18" x14ac:dyDescent="0.25">
      <c r="A5" s="2">
        <v>45297.645382314811</v>
      </c>
      <c r="B5" t="s">
        <v>83</v>
      </c>
      <c r="C5" t="s">
        <v>137</v>
      </c>
      <c r="D5">
        <v>79.069999999999993</v>
      </c>
      <c r="E5">
        <v>1</v>
      </c>
      <c r="F5">
        <v>9</v>
      </c>
      <c r="G5">
        <v>16</v>
      </c>
      <c r="H5">
        <v>2937935</v>
      </c>
      <c r="I5">
        <v>38.746339310000003</v>
      </c>
      <c r="J5">
        <v>67.697427410000003</v>
      </c>
      <c r="K5">
        <v>59.977932539999998</v>
      </c>
      <c r="L5">
        <v>4.9192352899999996</v>
      </c>
      <c r="M5">
        <v>7.5489662700000002</v>
      </c>
      <c r="N5">
        <v>56.897777780000013</v>
      </c>
      <c r="O5">
        <v>87.221111113333336</v>
      </c>
      <c r="P5" s="3" t="s">
        <v>204</v>
      </c>
      <c r="Q5" s="3" t="s">
        <v>320</v>
      </c>
      <c r="R5" s="3" t="s">
        <v>436</v>
      </c>
    </row>
    <row r="6" spans="1:18" x14ac:dyDescent="0.25">
      <c r="A6" s="4">
        <v>45295.135367291667</v>
      </c>
      <c r="B6" s="5" t="s">
        <v>40</v>
      </c>
      <c r="C6" s="5" t="s">
        <v>137</v>
      </c>
      <c r="D6" s="5">
        <v>112.23</v>
      </c>
      <c r="E6" s="5">
        <v>1</v>
      </c>
      <c r="F6" s="5">
        <v>9</v>
      </c>
      <c r="G6" s="5">
        <v>16</v>
      </c>
      <c r="H6" s="5">
        <v>3979673</v>
      </c>
      <c r="I6" s="5">
        <v>36.517469589999997</v>
      </c>
      <c r="J6" s="5">
        <v>63.170188150000001</v>
      </c>
      <c r="K6" s="5">
        <v>60.117688350000002</v>
      </c>
      <c r="L6" s="5">
        <v>4.3641764700000003</v>
      </c>
      <c r="M6" s="5">
        <v>1.9253473800000001</v>
      </c>
      <c r="N6" s="5">
        <v>86.15666666333334</v>
      </c>
      <c r="O6" s="5">
        <v>108.08999999666671</v>
      </c>
      <c r="P6" s="6" t="s">
        <v>161</v>
      </c>
      <c r="Q6" s="6" t="s">
        <v>277</v>
      </c>
      <c r="R6" s="7" t="s">
        <v>393</v>
      </c>
    </row>
    <row r="7" spans="1:18" x14ac:dyDescent="0.25">
      <c r="A7" s="4">
        <v>45295.135367291667</v>
      </c>
      <c r="B7" s="5" t="s">
        <v>83</v>
      </c>
      <c r="C7" s="5" t="s">
        <v>137</v>
      </c>
      <c r="D7" s="5">
        <v>73.52</v>
      </c>
      <c r="E7" s="5">
        <v>1</v>
      </c>
      <c r="F7" s="5">
        <v>9</v>
      </c>
      <c r="G7" s="5">
        <v>16</v>
      </c>
      <c r="H7" s="5">
        <v>5990864</v>
      </c>
      <c r="I7" s="5">
        <v>39.973814349999998</v>
      </c>
      <c r="J7" s="5">
        <v>59.977932539999998</v>
      </c>
      <c r="K7" s="5">
        <v>56.309501130000001</v>
      </c>
      <c r="L7" s="5">
        <v>4.8691764700000002</v>
      </c>
      <c r="M7" s="5">
        <v>2.9403528400000001</v>
      </c>
      <c r="N7" s="5">
        <v>50.579999996666658</v>
      </c>
      <c r="O7" s="5">
        <v>68.846666663333338</v>
      </c>
      <c r="P7" s="6" t="s">
        <v>204</v>
      </c>
      <c r="Q7" s="6" t="s">
        <v>320</v>
      </c>
      <c r="R7" s="7" t="s">
        <v>436</v>
      </c>
    </row>
    <row r="8" spans="1:18" x14ac:dyDescent="0.25">
      <c r="A8" s="4">
        <v>45296.914179780091</v>
      </c>
      <c r="B8" s="5" t="s">
        <v>44</v>
      </c>
      <c r="C8" s="5" t="s">
        <v>137</v>
      </c>
      <c r="D8" s="5">
        <v>19.899999999999999</v>
      </c>
      <c r="E8" s="5">
        <v>1</v>
      </c>
      <c r="F8" s="5">
        <v>9</v>
      </c>
      <c r="G8" s="5">
        <v>16</v>
      </c>
      <c r="H8" s="5">
        <v>11359000</v>
      </c>
      <c r="I8" s="5">
        <v>37.736540329999997</v>
      </c>
      <c r="J8" s="5">
        <v>61.840229309999998</v>
      </c>
      <c r="K8" s="5">
        <v>55.685070519999996</v>
      </c>
      <c r="L8" s="5">
        <v>9.9411760000000002E-2</v>
      </c>
      <c r="M8" s="5">
        <v>5.17970402</v>
      </c>
      <c r="N8" s="5">
        <v>15.870000003333329</v>
      </c>
      <c r="O8" s="5">
        <v>21.963333336666668</v>
      </c>
      <c r="P8" s="6" t="s">
        <v>165</v>
      </c>
      <c r="Q8" s="6" t="s">
        <v>281</v>
      </c>
      <c r="R8" s="7" t="s">
        <v>397</v>
      </c>
    </row>
    <row r="9" spans="1:18" x14ac:dyDescent="0.25">
      <c r="A9" s="4">
        <v>45296.914179780091</v>
      </c>
      <c r="B9" s="5" t="s">
        <v>61</v>
      </c>
      <c r="C9" s="5" t="s">
        <v>137</v>
      </c>
      <c r="D9" s="5">
        <v>6.12</v>
      </c>
      <c r="E9" s="5">
        <v>0</v>
      </c>
      <c r="F9" s="5">
        <v>9</v>
      </c>
      <c r="G9" s="5">
        <v>17</v>
      </c>
      <c r="H9" s="5">
        <v>481119880</v>
      </c>
      <c r="I9" s="5">
        <v>43.24286429</v>
      </c>
      <c r="J9" s="5">
        <v>68.106403729999997</v>
      </c>
      <c r="K9" s="5">
        <v>60.772628779999998</v>
      </c>
      <c r="L9" s="5">
        <v>0.87888235000000003</v>
      </c>
      <c r="M9" s="5">
        <v>16.34980989</v>
      </c>
      <c r="N9" s="5">
        <v>2.943333336666667</v>
      </c>
      <c r="O9" s="5">
        <v>6.7700000033333332</v>
      </c>
      <c r="P9" s="6" t="s">
        <v>182</v>
      </c>
      <c r="Q9" s="6" t="s">
        <v>298</v>
      </c>
      <c r="R9" s="7" t="s">
        <v>414</v>
      </c>
    </row>
    <row r="10" spans="1:18" x14ac:dyDescent="0.25">
      <c r="A10" s="4">
        <v>45296.916562853337</v>
      </c>
      <c r="B10" s="5" t="s">
        <v>44</v>
      </c>
      <c r="C10" s="5" t="s">
        <v>137</v>
      </c>
      <c r="D10" s="5">
        <v>19.899999999999999</v>
      </c>
      <c r="E10" s="5">
        <v>1</v>
      </c>
      <c r="F10" s="5">
        <v>9</v>
      </c>
      <c r="G10" s="5">
        <v>16</v>
      </c>
      <c r="H10" s="5">
        <v>11359000</v>
      </c>
      <c r="I10" s="5">
        <v>37.736540329999997</v>
      </c>
      <c r="J10" s="5">
        <v>61.840229309999998</v>
      </c>
      <c r="K10" s="5">
        <v>55.685070519999996</v>
      </c>
      <c r="L10" s="5">
        <v>9.9411760000000002E-2</v>
      </c>
      <c r="M10" s="5">
        <v>5.17970402</v>
      </c>
      <c r="N10" s="5">
        <v>15.870000003333329</v>
      </c>
      <c r="O10" s="5">
        <v>21.963333336666668</v>
      </c>
      <c r="P10" s="6" t="s">
        <v>165</v>
      </c>
      <c r="Q10" s="6" t="s">
        <v>281</v>
      </c>
      <c r="R10" s="7" t="s">
        <v>397</v>
      </c>
    </row>
    <row r="11" spans="1:18" x14ac:dyDescent="0.25">
      <c r="A11" s="4">
        <v>45296.916562853337</v>
      </c>
      <c r="B11" s="5" t="s">
        <v>61</v>
      </c>
      <c r="C11" s="5" t="s">
        <v>137</v>
      </c>
      <c r="D11" s="5">
        <v>6.12</v>
      </c>
      <c r="E11" s="5">
        <v>0</v>
      </c>
      <c r="F11" s="5">
        <v>9</v>
      </c>
      <c r="G11" s="5">
        <v>17</v>
      </c>
      <c r="H11" s="5">
        <v>481119880</v>
      </c>
      <c r="I11" s="5">
        <v>43.24286429</v>
      </c>
      <c r="J11" s="5">
        <v>68.106403729999997</v>
      </c>
      <c r="K11" s="5">
        <v>60.772628779999998</v>
      </c>
      <c r="L11" s="5">
        <v>0.87888235000000003</v>
      </c>
      <c r="M11" s="5">
        <v>16.34980989</v>
      </c>
      <c r="N11" s="5">
        <v>2.943333336666667</v>
      </c>
      <c r="O11" s="5">
        <v>6.7700000033333332</v>
      </c>
      <c r="P11" s="6" t="s">
        <v>182</v>
      </c>
      <c r="Q11" s="6" t="s">
        <v>298</v>
      </c>
      <c r="R11" s="7" t="s">
        <v>414</v>
      </c>
    </row>
    <row r="12" spans="1:18" x14ac:dyDescent="0.25">
      <c r="A12" s="8">
        <v>45296.916562853337</v>
      </c>
      <c r="B12" s="9" t="s">
        <v>83</v>
      </c>
      <c r="C12" s="9" t="s">
        <v>137</v>
      </c>
      <c r="D12" s="9">
        <v>79.069999999999993</v>
      </c>
      <c r="E12" s="9">
        <v>1</v>
      </c>
      <c r="F12" s="9">
        <v>9</v>
      </c>
      <c r="G12" s="9">
        <v>16</v>
      </c>
      <c r="H12" s="9">
        <v>2937935</v>
      </c>
      <c r="I12" s="9">
        <v>38.746339310000003</v>
      </c>
      <c r="J12" s="9">
        <v>67.697427410000003</v>
      </c>
      <c r="K12" s="9">
        <v>59.977932539999998</v>
      </c>
      <c r="L12" s="9">
        <v>4.9192352899999996</v>
      </c>
      <c r="M12" s="9">
        <v>7.5489662700000002</v>
      </c>
      <c r="N12" s="9">
        <v>60.900000003333332</v>
      </c>
      <c r="O12" s="9">
        <v>82.95333333666666</v>
      </c>
      <c r="P12" s="10" t="s">
        <v>204</v>
      </c>
      <c r="Q12" s="10" t="s">
        <v>320</v>
      </c>
      <c r="R12" s="11" t="s">
        <v>436</v>
      </c>
    </row>
  </sheetData>
  <conditionalFormatting sqref="A2:Q5 A13:Q1000">
    <cfRule type="expression" dxfId="6" priority="2">
      <formula>AND($K2&gt;50, $L2&gt;0)</formula>
    </cfRule>
  </conditionalFormatting>
  <conditionalFormatting sqref="A6:Q12">
    <cfRule type="expression" dxfId="2" priority="1">
      <formula>AND($K6&gt;50, $L6&gt;0)</formula>
    </cfRule>
  </conditionalFormatting>
  <hyperlinks>
    <hyperlink ref="P2" r:id="rId1" xr:uid="{00000000-0004-0000-0100-000000000000}"/>
    <hyperlink ref="Q2" r:id="rId2" xr:uid="{00000000-0004-0000-0100-000001000000}"/>
    <hyperlink ref="R2" r:id="rId3" xr:uid="{00000000-0004-0000-0100-000002000000}"/>
    <hyperlink ref="P3" r:id="rId4" xr:uid="{00000000-0004-0000-0100-000003000000}"/>
    <hyperlink ref="Q3" r:id="rId5" xr:uid="{00000000-0004-0000-0100-000004000000}"/>
    <hyperlink ref="R3" r:id="rId6" xr:uid="{00000000-0004-0000-0100-000005000000}"/>
    <hyperlink ref="P4" r:id="rId7" xr:uid="{00000000-0004-0000-0100-000006000000}"/>
    <hyperlink ref="Q4" r:id="rId8" xr:uid="{00000000-0004-0000-0100-000007000000}"/>
    <hyperlink ref="R4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P6" r:id="rId13" xr:uid="{0D648B1D-972C-4912-98D6-988F29C4FBA0}"/>
    <hyperlink ref="Q6" r:id="rId14" xr:uid="{C7C7FC33-2697-47AF-8100-449FBAF872A9}"/>
    <hyperlink ref="R6" r:id="rId15" xr:uid="{8AE073D5-8CCD-4BD8-98BB-6E68422BD328}"/>
    <hyperlink ref="P7" r:id="rId16" xr:uid="{723037AC-D62B-4DDA-A66D-9011744DDB7D}"/>
    <hyperlink ref="Q7" r:id="rId17" xr:uid="{CE9B2549-AE04-4AF7-BC7B-43278E0B7F1A}"/>
    <hyperlink ref="R7" r:id="rId18" xr:uid="{4DC66EBC-DBA5-43FF-BEE5-C9FF935DF448}"/>
    <hyperlink ref="P8" r:id="rId19" xr:uid="{3CF0FB7F-5E7F-4377-B811-E36CF50B36E3}"/>
    <hyperlink ref="Q8" r:id="rId20" xr:uid="{28CEDFA8-9F52-47F9-92BA-1B4B924D44D1}"/>
    <hyperlink ref="R8" r:id="rId21" xr:uid="{3A313FEE-7F5F-41BE-9ADB-FB5C0E027432}"/>
    <hyperlink ref="P9" r:id="rId22" xr:uid="{A7783953-52E9-4888-9E47-CECCA2DE5DC3}"/>
    <hyperlink ref="Q9" r:id="rId23" xr:uid="{4DDB9432-5723-419D-ABEF-8863142D64B0}"/>
    <hyperlink ref="R9" r:id="rId24" xr:uid="{1F77D529-9655-426C-A95A-D0F2655D29C3}"/>
    <hyperlink ref="P10" r:id="rId25" xr:uid="{A0AC1159-1418-4E0B-A44C-440B88A28190}"/>
    <hyperlink ref="Q10" r:id="rId26" xr:uid="{977E74D7-4DAB-422B-85DA-47CEEC7CAA22}"/>
    <hyperlink ref="R10" r:id="rId27" xr:uid="{FBA030EE-8BF3-4BD8-B3F4-AE733BF2156C}"/>
    <hyperlink ref="P11" r:id="rId28" xr:uid="{F0A1DB25-E1B1-41B8-AE12-D4CDCA19F744}"/>
    <hyperlink ref="Q11" r:id="rId29" xr:uid="{B3C1C37E-BD34-425F-AABC-33782220241E}"/>
    <hyperlink ref="R11" r:id="rId30" xr:uid="{81E937D6-B9FE-4871-8F94-B4643B90C202}"/>
    <hyperlink ref="P12" r:id="rId31" xr:uid="{827A5392-40A2-4B45-970C-080AF6D2DFA2}"/>
    <hyperlink ref="Q12" r:id="rId32" xr:uid="{DA8B965C-91D6-4656-94B1-685FCAB46C92}"/>
    <hyperlink ref="R12" r:id="rId33" xr:uid="{39E3C76E-2B8E-4965-B186-7FEE091FBB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7"/>
  <sheetViews>
    <sheetView topLeftCell="A49" workbookViewId="0">
      <selection activeCell="A51" sqref="A51:R67"/>
    </sheetView>
  </sheetViews>
  <sheetFormatPr defaultRowHeight="15" x14ac:dyDescent="0.25"/>
  <cols>
    <col min="1" max="1" width="18.28515625" bestFit="1" customWidth="1"/>
    <col min="2" max="2" width="8.42578125" bestFit="1" customWidth="1"/>
    <col min="3" max="3" width="9.2851562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5" width="12" bestFit="1" customWidth="1"/>
    <col min="16" max="16" width="68.85546875" bestFit="1" customWidth="1"/>
    <col min="17" max="17" width="69.5703125" bestFit="1" customWidth="1"/>
    <col min="18" max="18" width="60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45297.645382314811</v>
      </c>
      <c r="B2" t="s">
        <v>19</v>
      </c>
      <c r="C2" t="s">
        <v>134</v>
      </c>
      <c r="D2">
        <v>40.74</v>
      </c>
      <c r="E2">
        <v>2</v>
      </c>
      <c r="F2">
        <v>9</v>
      </c>
      <c r="G2">
        <v>15</v>
      </c>
      <c r="H2">
        <v>101500</v>
      </c>
      <c r="I2">
        <v>9.1515787900000003</v>
      </c>
      <c r="J2">
        <v>58.343771179999997</v>
      </c>
      <c r="K2">
        <v>56.13187164</v>
      </c>
      <c r="L2">
        <v>1.4683529399999999</v>
      </c>
      <c r="M2">
        <v>2.1308598600000002</v>
      </c>
      <c r="N2">
        <v>35.752777780000002</v>
      </c>
      <c r="O2">
        <v>43.067777780000007</v>
      </c>
      <c r="P2" s="3" t="s">
        <v>140</v>
      </c>
      <c r="Q2" s="3" t="s">
        <v>256</v>
      </c>
      <c r="R2" s="3" t="s">
        <v>372</v>
      </c>
    </row>
    <row r="3" spans="1:18" x14ac:dyDescent="0.25">
      <c r="A3" s="2">
        <v>45297.645382314811</v>
      </c>
      <c r="B3" t="s">
        <v>487</v>
      </c>
      <c r="C3" t="s">
        <v>134</v>
      </c>
      <c r="D3">
        <v>13.69</v>
      </c>
      <c r="E3">
        <v>4</v>
      </c>
      <c r="F3">
        <v>10</v>
      </c>
      <c r="G3">
        <v>12</v>
      </c>
      <c r="H3">
        <v>1000</v>
      </c>
      <c r="I3">
        <v>18.46895598</v>
      </c>
      <c r="J3">
        <v>55.87986729</v>
      </c>
      <c r="K3">
        <v>62.111346390000001</v>
      </c>
      <c r="L3">
        <v>2.6905588200000001</v>
      </c>
      <c r="M3">
        <v>-7.5</v>
      </c>
      <c r="N3">
        <v>9.4344444466666655</v>
      </c>
      <c r="O3">
        <v>18.582777780000001</v>
      </c>
      <c r="P3" s="3" t="s">
        <v>510</v>
      </c>
      <c r="Q3" s="3" t="s">
        <v>533</v>
      </c>
      <c r="R3" s="3" t="s">
        <v>556</v>
      </c>
    </row>
    <row r="4" spans="1:18" x14ac:dyDescent="0.25">
      <c r="A4" s="2">
        <v>45297.645382314811</v>
      </c>
      <c r="B4" t="s">
        <v>24</v>
      </c>
      <c r="C4" t="s">
        <v>134</v>
      </c>
      <c r="D4">
        <v>333.62</v>
      </c>
      <c r="E4">
        <v>3</v>
      </c>
      <c r="F4">
        <v>9</v>
      </c>
      <c r="G4">
        <v>14</v>
      </c>
      <c r="H4">
        <v>1167944</v>
      </c>
      <c r="I4">
        <v>21.599782609999998</v>
      </c>
      <c r="J4">
        <v>54.107958959999998</v>
      </c>
      <c r="K4">
        <v>51.774872930000001</v>
      </c>
      <c r="L4">
        <v>4.0421470599999996</v>
      </c>
      <c r="M4">
        <v>1.8780346299999999</v>
      </c>
      <c r="N4">
        <v>264.23833333333329</v>
      </c>
      <c r="O4">
        <v>407.2383333333334</v>
      </c>
      <c r="P4" s="3" t="s">
        <v>145</v>
      </c>
      <c r="Q4" s="3" t="s">
        <v>261</v>
      </c>
      <c r="R4" s="3" t="s">
        <v>377</v>
      </c>
    </row>
    <row r="5" spans="1:18" x14ac:dyDescent="0.25">
      <c r="A5" s="2">
        <v>45297.645382314811</v>
      </c>
      <c r="B5" t="s">
        <v>488</v>
      </c>
      <c r="C5" t="s">
        <v>134</v>
      </c>
      <c r="D5">
        <v>105.62</v>
      </c>
      <c r="E5">
        <v>3</v>
      </c>
      <c r="F5">
        <v>10</v>
      </c>
      <c r="G5">
        <v>13</v>
      </c>
      <c r="H5">
        <v>21400</v>
      </c>
      <c r="I5">
        <v>20.793050690000001</v>
      </c>
      <c r="J5">
        <v>56.917674900000002</v>
      </c>
      <c r="K5">
        <v>58.641735230000002</v>
      </c>
      <c r="L5">
        <v>2.09664706</v>
      </c>
      <c r="M5">
        <v>-0.98434423999999998</v>
      </c>
      <c r="N5">
        <v>89.461111113333345</v>
      </c>
      <c r="O5">
        <v>119.69277778</v>
      </c>
      <c r="P5" s="3" t="s">
        <v>511</v>
      </c>
      <c r="Q5" s="3" t="s">
        <v>534</v>
      </c>
      <c r="R5" s="3" t="s">
        <v>557</v>
      </c>
    </row>
    <row r="6" spans="1:18" x14ac:dyDescent="0.25">
      <c r="A6" s="2">
        <v>45297.645382314811</v>
      </c>
      <c r="B6" t="s">
        <v>489</v>
      </c>
      <c r="C6" t="s">
        <v>134</v>
      </c>
      <c r="D6">
        <v>66.5</v>
      </c>
      <c r="E6">
        <v>2</v>
      </c>
      <c r="F6">
        <v>10</v>
      </c>
      <c r="G6">
        <v>14</v>
      </c>
      <c r="H6">
        <v>12500</v>
      </c>
      <c r="I6">
        <v>10.48960666</v>
      </c>
      <c r="J6">
        <v>54.770988410000001</v>
      </c>
      <c r="K6">
        <v>53.436898409999998</v>
      </c>
      <c r="L6">
        <v>1.35885294</v>
      </c>
      <c r="M6">
        <v>1.06382979</v>
      </c>
      <c r="N6">
        <v>53.736666666666672</v>
      </c>
      <c r="O6">
        <v>80.24666666666667</v>
      </c>
      <c r="P6" s="3" t="s">
        <v>512</v>
      </c>
      <c r="Q6" s="3" t="s">
        <v>535</v>
      </c>
      <c r="R6" s="3" t="s">
        <v>558</v>
      </c>
    </row>
    <row r="7" spans="1:18" x14ac:dyDescent="0.25">
      <c r="A7" s="2">
        <v>45297.645382314811</v>
      </c>
      <c r="B7" t="s">
        <v>32</v>
      </c>
      <c r="C7" t="s">
        <v>134</v>
      </c>
      <c r="D7">
        <v>24.97</v>
      </c>
      <c r="E7">
        <v>6</v>
      </c>
      <c r="F7">
        <v>9</v>
      </c>
      <c r="G7">
        <v>11</v>
      </c>
      <c r="H7">
        <v>202500</v>
      </c>
      <c r="I7">
        <v>42.868862360000001</v>
      </c>
      <c r="J7">
        <v>52.182699960000001</v>
      </c>
      <c r="K7">
        <v>46.912167080000003</v>
      </c>
      <c r="L7">
        <v>8.3500000000000005E-2</v>
      </c>
      <c r="M7">
        <v>6.3005534299999999</v>
      </c>
      <c r="N7">
        <v>15.14833333333333</v>
      </c>
      <c r="O7">
        <v>36.69</v>
      </c>
      <c r="P7" s="3" t="s">
        <v>153</v>
      </c>
      <c r="Q7" s="3" t="s">
        <v>269</v>
      </c>
      <c r="R7" s="3" t="s">
        <v>385</v>
      </c>
    </row>
    <row r="8" spans="1:18" x14ac:dyDescent="0.25">
      <c r="A8" s="2">
        <v>45297.645382314811</v>
      </c>
      <c r="B8" t="s">
        <v>36</v>
      </c>
      <c r="C8" t="s">
        <v>134</v>
      </c>
      <c r="D8">
        <v>3.35</v>
      </c>
      <c r="E8">
        <v>2</v>
      </c>
      <c r="F8">
        <v>10</v>
      </c>
      <c r="G8">
        <v>14</v>
      </c>
      <c r="H8">
        <v>187000</v>
      </c>
      <c r="I8">
        <v>13.367402139999999</v>
      </c>
      <c r="J8">
        <v>55.464080510000002</v>
      </c>
      <c r="K8">
        <v>53.201511230000001</v>
      </c>
      <c r="L8">
        <v>0.14149999999999999</v>
      </c>
      <c r="M8">
        <v>2.44648318</v>
      </c>
      <c r="N8">
        <v>1.90722222</v>
      </c>
      <c r="O8">
        <v>4.803888886666666</v>
      </c>
      <c r="P8" s="3" t="s">
        <v>157</v>
      </c>
      <c r="Q8" s="3" t="s">
        <v>273</v>
      </c>
      <c r="R8" s="3" t="s">
        <v>389</v>
      </c>
    </row>
    <row r="9" spans="1:18" x14ac:dyDescent="0.25">
      <c r="A9" s="2">
        <v>45297.645382314811</v>
      </c>
      <c r="B9" t="s">
        <v>40</v>
      </c>
      <c r="C9" t="s">
        <v>134</v>
      </c>
      <c r="D9">
        <v>117.35</v>
      </c>
      <c r="E9">
        <v>1</v>
      </c>
      <c r="F9">
        <v>10</v>
      </c>
      <c r="G9">
        <v>15</v>
      </c>
      <c r="H9">
        <v>989507</v>
      </c>
      <c r="I9">
        <v>36.063832169999998</v>
      </c>
      <c r="J9">
        <v>69.284548240000007</v>
      </c>
      <c r="K9">
        <v>63.170188150000001</v>
      </c>
      <c r="L9">
        <v>5.45373529</v>
      </c>
      <c r="M9">
        <v>4.5620600600000003</v>
      </c>
      <c r="N9">
        <v>95.247222220000012</v>
      </c>
      <c r="O9">
        <v>123.62722221999999</v>
      </c>
      <c r="P9" s="3" t="s">
        <v>161</v>
      </c>
      <c r="Q9" s="3" t="s">
        <v>277</v>
      </c>
      <c r="R9" s="3" t="s">
        <v>393</v>
      </c>
    </row>
    <row r="10" spans="1:18" x14ac:dyDescent="0.25">
      <c r="A10" s="2">
        <v>45297.645382314811</v>
      </c>
      <c r="B10" t="s">
        <v>490</v>
      </c>
      <c r="C10" t="s">
        <v>134</v>
      </c>
      <c r="D10">
        <v>37</v>
      </c>
      <c r="E10">
        <v>7</v>
      </c>
      <c r="F10">
        <v>8</v>
      </c>
      <c r="G10">
        <v>11</v>
      </c>
      <c r="H10">
        <v>6000</v>
      </c>
      <c r="I10">
        <v>22.79350926</v>
      </c>
      <c r="J10">
        <v>50.626330670000002</v>
      </c>
      <c r="K10">
        <v>50.6679849</v>
      </c>
      <c r="L10">
        <v>1.39464706</v>
      </c>
      <c r="M10">
        <v>-2.7019720000000001E-2</v>
      </c>
      <c r="N10">
        <v>29.291666666666671</v>
      </c>
      <c r="O10">
        <v>47.68</v>
      </c>
      <c r="P10" s="3" t="s">
        <v>513</v>
      </c>
      <c r="Q10" s="3" t="s">
        <v>536</v>
      </c>
      <c r="R10" s="3" t="s">
        <v>559</v>
      </c>
    </row>
    <row r="11" spans="1:18" x14ac:dyDescent="0.25">
      <c r="A11" s="2">
        <v>45297.645382314811</v>
      </c>
      <c r="B11" t="s">
        <v>42</v>
      </c>
      <c r="C11" t="s">
        <v>134</v>
      </c>
      <c r="D11">
        <v>33.35</v>
      </c>
      <c r="E11">
        <v>1</v>
      </c>
      <c r="F11">
        <v>10</v>
      </c>
      <c r="G11">
        <v>15</v>
      </c>
      <c r="H11">
        <v>1097822</v>
      </c>
      <c r="I11">
        <v>30.320918800000001</v>
      </c>
      <c r="J11">
        <v>65.021815250000003</v>
      </c>
      <c r="K11">
        <v>61.995085809999999</v>
      </c>
      <c r="L11">
        <v>2.2674411800000001</v>
      </c>
      <c r="M11">
        <v>2.36341314</v>
      </c>
      <c r="N11">
        <v>24.727222220000002</v>
      </c>
      <c r="O11">
        <v>38.348888886666678</v>
      </c>
      <c r="P11" s="3" t="s">
        <v>163</v>
      </c>
      <c r="Q11" s="3" t="s">
        <v>279</v>
      </c>
      <c r="R11" s="3" t="s">
        <v>395</v>
      </c>
    </row>
    <row r="12" spans="1:18" x14ac:dyDescent="0.25">
      <c r="A12" s="2">
        <v>45297.645382314811</v>
      </c>
      <c r="B12" t="s">
        <v>48</v>
      </c>
      <c r="C12" t="s">
        <v>134</v>
      </c>
      <c r="D12">
        <v>31.67</v>
      </c>
      <c r="E12">
        <v>6</v>
      </c>
      <c r="F12">
        <v>7</v>
      </c>
      <c r="G12">
        <v>13</v>
      </c>
      <c r="H12">
        <v>3041527</v>
      </c>
      <c r="I12">
        <v>45.014576380000001</v>
      </c>
      <c r="J12">
        <v>71.946882790000004</v>
      </c>
      <c r="K12">
        <v>73.605228909999994</v>
      </c>
      <c r="L12">
        <v>4.96823529</v>
      </c>
      <c r="M12">
        <v>-0.72100313000000005</v>
      </c>
      <c r="N12">
        <v>21.431666666666668</v>
      </c>
      <c r="O12">
        <v>37.913333333333327</v>
      </c>
      <c r="P12" s="3" t="s">
        <v>169</v>
      </c>
      <c r="Q12" s="3" t="s">
        <v>285</v>
      </c>
      <c r="R12" s="3" t="s">
        <v>401</v>
      </c>
    </row>
    <row r="13" spans="1:18" x14ac:dyDescent="0.25">
      <c r="A13" s="2">
        <v>45297.645382314811</v>
      </c>
      <c r="B13" t="s">
        <v>491</v>
      </c>
      <c r="C13" t="s">
        <v>134</v>
      </c>
      <c r="D13">
        <v>90</v>
      </c>
      <c r="E13">
        <v>2</v>
      </c>
      <c r="F13">
        <v>9</v>
      </c>
      <c r="G13">
        <v>15</v>
      </c>
      <c r="H13">
        <v>3000</v>
      </c>
      <c r="I13">
        <v>9.8441231299999998</v>
      </c>
      <c r="J13">
        <v>52.30133739</v>
      </c>
      <c r="K13">
        <v>52.593664570000001</v>
      </c>
      <c r="L13">
        <v>0.32020588</v>
      </c>
      <c r="M13">
        <v>-0.27700830999999998</v>
      </c>
      <c r="N13">
        <v>79.745000000000005</v>
      </c>
      <c r="O13">
        <v>98.389999999999986</v>
      </c>
      <c r="P13" s="3" t="s">
        <v>514</v>
      </c>
      <c r="Q13" s="3" t="s">
        <v>537</v>
      </c>
      <c r="R13" s="3" t="s">
        <v>560</v>
      </c>
    </row>
    <row r="14" spans="1:18" x14ac:dyDescent="0.25">
      <c r="A14" s="2">
        <v>45297.645382314811</v>
      </c>
      <c r="B14" t="s">
        <v>492</v>
      </c>
      <c r="C14" t="s">
        <v>134</v>
      </c>
      <c r="D14">
        <v>2.0499999999999998</v>
      </c>
      <c r="E14">
        <v>3</v>
      </c>
      <c r="F14">
        <v>9</v>
      </c>
      <c r="G14">
        <v>14</v>
      </c>
      <c r="H14">
        <v>8000</v>
      </c>
      <c r="I14">
        <v>16.475161530000001</v>
      </c>
      <c r="J14">
        <v>53.756317019999997</v>
      </c>
      <c r="K14">
        <v>50.365335309999999</v>
      </c>
      <c r="L14">
        <v>0.21811765</v>
      </c>
      <c r="M14">
        <v>7.8947368400000002</v>
      </c>
      <c r="N14">
        <v>1.223999998</v>
      </c>
      <c r="O14">
        <v>3.2322222200000001</v>
      </c>
      <c r="P14" s="3" t="s">
        <v>515</v>
      </c>
      <c r="Q14" s="3" t="s">
        <v>538</v>
      </c>
      <c r="R14" s="3" t="s">
        <v>561</v>
      </c>
    </row>
    <row r="15" spans="1:18" x14ac:dyDescent="0.25">
      <c r="A15" s="2">
        <v>45297.645382314811</v>
      </c>
      <c r="B15" t="s">
        <v>493</v>
      </c>
      <c r="C15" t="s">
        <v>134</v>
      </c>
      <c r="D15">
        <v>9.3000000000000007</v>
      </c>
      <c r="E15">
        <v>4</v>
      </c>
      <c r="F15">
        <v>8</v>
      </c>
      <c r="G15">
        <v>14</v>
      </c>
      <c r="H15">
        <v>49500</v>
      </c>
      <c r="I15">
        <v>22.501282750000001</v>
      </c>
      <c r="J15">
        <v>54.142429489999998</v>
      </c>
      <c r="K15">
        <v>54.142429489999998</v>
      </c>
      <c r="L15">
        <v>3.5294119999999998E-2</v>
      </c>
      <c r="M15">
        <v>0</v>
      </c>
      <c r="N15">
        <v>8.1083333333333325</v>
      </c>
      <c r="O15">
        <v>10.766666666666669</v>
      </c>
      <c r="P15" s="3" t="s">
        <v>516</v>
      </c>
      <c r="Q15" s="3" t="s">
        <v>539</v>
      </c>
      <c r="R15" s="3" t="s">
        <v>562</v>
      </c>
    </row>
    <row r="16" spans="1:18" x14ac:dyDescent="0.25">
      <c r="A16" s="2">
        <v>45297.645382314811</v>
      </c>
      <c r="B16" t="s">
        <v>494</v>
      </c>
      <c r="C16" t="s">
        <v>134</v>
      </c>
      <c r="D16">
        <v>50.79</v>
      </c>
      <c r="E16">
        <v>3</v>
      </c>
      <c r="F16">
        <v>8</v>
      </c>
      <c r="G16">
        <v>15</v>
      </c>
      <c r="H16">
        <v>10000</v>
      </c>
      <c r="I16">
        <v>32.057262950000002</v>
      </c>
      <c r="J16">
        <v>69.139613569999995</v>
      </c>
      <c r="K16">
        <v>80.025572789999998</v>
      </c>
      <c r="L16">
        <v>8.3798823500000008</v>
      </c>
      <c r="M16">
        <v>-5.3484904999999996</v>
      </c>
      <c r="N16">
        <v>30.297222219999998</v>
      </c>
      <c r="O16">
        <v>66.542222219999999</v>
      </c>
      <c r="P16" s="3" t="s">
        <v>517</v>
      </c>
      <c r="Q16" s="3" t="s">
        <v>540</v>
      </c>
      <c r="R16" s="3" t="s">
        <v>563</v>
      </c>
    </row>
    <row r="17" spans="1:18" x14ac:dyDescent="0.25">
      <c r="A17" s="2">
        <v>45297.645382314811</v>
      </c>
      <c r="B17" t="s">
        <v>495</v>
      </c>
      <c r="C17" t="s">
        <v>134</v>
      </c>
      <c r="D17">
        <v>26.83</v>
      </c>
      <c r="E17">
        <v>3</v>
      </c>
      <c r="F17">
        <v>10</v>
      </c>
      <c r="G17">
        <v>13</v>
      </c>
      <c r="H17">
        <v>49500</v>
      </c>
      <c r="I17">
        <v>30.909383099999999</v>
      </c>
      <c r="J17">
        <v>57.277241330000003</v>
      </c>
      <c r="K17">
        <v>69.500195450000007</v>
      </c>
      <c r="L17">
        <v>3.5451176499999999</v>
      </c>
      <c r="M17">
        <v>-7.4189095900000002</v>
      </c>
      <c r="N17">
        <v>20.668888886666661</v>
      </c>
      <c r="O17">
        <v>34.80388888666667</v>
      </c>
      <c r="P17" s="3" t="s">
        <v>518</v>
      </c>
      <c r="Q17" s="3" t="s">
        <v>541</v>
      </c>
      <c r="R17" s="3" t="s">
        <v>564</v>
      </c>
    </row>
    <row r="18" spans="1:18" x14ac:dyDescent="0.25">
      <c r="A18" s="2">
        <v>45297.645382314811</v>
      </c>
      <c r="B18" t="s">
        <v>496</v>
      </c>
      <c r="C18" t="s">
        <v>134</v>
      </c>
      <c r="D18">
        <v>39</v>
      </c>
      <c r="E18">
        <v>1</v>
      </c>
      <c r="F18">
        <v>11</v>
      </c>
      <c r="G18">
        <v>14</v>
      </c>
      <c r="H18">
        <v>1000</v>
      </c>
      <c r="I18">
        <v>11.678265570000001</v>
      </c>
      <c r="J18">
        <v>52.320046480000002</v>
      </c>
      <c r="K18">
        <v>55.910894370000001</v>
      </c>
      <c r="L18">
        <v>0.87029411999999995</v>
      </c>
      <c r="M18">
        <v>-2.0100502499999999</v>
      </c>
      <c r="N18">
        <v>34.794999999999987</v>
      </c>
      <c r="O18">
        <v>43.76</v>
      </c>
      <c r="P18" s="3" t="s">
        <v>519</v>
      </c>
      <c r="Q18" s="3" t="s">
        <v>542</v>
      </c>
      <c r="R18" s="3" t="s">
        <v>565</v>
      </c>
    </row>
    <row r="19" spans="1:18" x14ac:dyDescent="0.25">
      <c r="A19" s="2">
        <v>45297.645382314811</v>
      </c>
      <c r="B19" t="s">
        <v>497</v>
      </c>
      <c r="C19" t="s">
        <v>134</v>
      </c>
      <c r="D19">
        <v>50</v>
      </c>
      <c r="E19">
        <v>4</v>
      </c>
      <c r="F19">
        <v>8</v>
      </c>
      <c r="G19">
        <v>14</v>
      </c>
      <c r="H19">
        <v>16500</v>
      </c>
      <c r="I19">
        <v>21.86447029</v>
      </c>
      <c r="J19">
        <v>53.86519054</v>
      </c>
      <c r="K19">
        <v>55.421848900000001</v>
      </c>
      <c r="L19">
        <v>3.3147059999999999E-2</v>
      </c>
      <c r="M19">
        <v>-0.59642147000000001</v>
      </c>
      <c r="N19">
        <v>45.38055555333333</v>
      </c>
      <c r="O19">
        <v>55.922222220000002</v>
      </c>
      <c r="P19" s="3" t="s">
        <v>520</v>
      </c>
      <c r="Q19" s="3" t="s">
        <v>543</v>
      </c>
      <c r="R19" s="3" t="s">
        <v>566</v>
      </c>
    </row>
    <row r="20" spans="1:18" x14ac:dyDescent="0.25">
      <c r="A20" s="2">
        <v>45297.645382314811</v>
      </c>
      <c r="B20" t="s">
        <v>62</v>
      </c>
      <c r="C20" t="s">
        <v>134</v>
      </c>
      <c r="D20">
        <v>6.89</v>
      </c>
      <c r="E20">
        <v>2</v>
      </c>
      <c r="F20">
        <v>8</v>
      </c>
      <c r="G20">
        <v>16</v>
      </c>
      <c r="H20">
        <v>253000</v>
      </c>
      <c r="I20">
        <v>46.685381919999998</v>
      </c>
      <c r="J20">
        <v>69.629128919999999</v>
      </c>
      <c r="K20">
        <v>67.899217089999993</v>
      </c>
      <c r="L20">
        <v>0.74085294000000002</v>
      </c>
      <c r="M20">
        <v>4.0785498499999999</v>
      </c>
      <c r="N20">
        <v>3.4177777800000002</v>
      </c>
      <c r="O20">
        <v>8.2211111133333326</v>
      </c>
      <c r="P20" s="3" t="s">
        <v>183</v>
      </c>
      <c r="Q20" s="3" t="s">
        <v>299</v>
      </c>
      <c r="R20" s="3" t="s">
        <v>415</v>
      </c>
    </row>
    <row r="21" spans="1:18" x14ac:dyDescent="0.25">
      <c r="A21" s="2">
        <v>45297.645382314811</v>
      </c>
      <c r="B21" t="s">
        <v>498</v>
      </c>
      <c r="C21" t="s">
        <v>134</v>
      </c>
      <c r="D21">
        <v>97.48</v>
      </c>
      <c r="E21">
        <v>2</v>
      </c>
      <c r="F21">
        <v>8</v>
      </c>
      <c r="G21">
        <v>16</v>
      </c>
      <c r="H21">
        <v>11515</v>
      </c>
      <c r="I21">
        <v>29.234477179999999</v>
      </c>
      <c r="J21">
        <v>65.171434730000001</v>
      </c>
      <c r="K21">
        <v>62.19030815</v>
      </c>
      <c r="L21">
        <v>0.70385293999999998</v>
      </c>
      <c r="M21">
        <v>2.8812664899999998</v>
      </c>
      <c r="N21">
        <v>72.291666666666671</v>
      </c>
      <c r="O21">
        <v>107.125</v>
      </c>
      <c r="P21" s="3" t="s">
        <v>521</v>
      </c>
      <c r="Q21" s="3" t="s">
        <v>544</v>
      </c>
      <c r="R21" s="3" t="s">
        <v>567</v>
      </c>
    </row>
    <row r="22" spans="1:18" x14ac:dyDescent="0.25">
      <c r="A22" s="2">
        <v>45297.645382314811</v>
      </c>
      <c r="B22" t="s">
        <v>499</v>
      </c>
      <c r="C22" t="s">
        <v>134</v>
      </c>
      <c r="D22">
        <v>764.06</v>
      </c>
      <c r="E22">
        <v>4</v>
      </c>
      <c r="F22">
        <v>10</v>
      </c>
      <c r="G22">
        <v>12</v>
      </c>
      <c r="H22">
        <v>5235</v>
      </c>
      <c r="I22">
        <v>42.456634139999998</v>
      </c>
      <c r="J22">
        <v>57.88295815</v>
      </c>
      <c r="K22">
        <v>62.969385989999999</v>
      </c>
      <c r="L22">
        <v>30.302147059999999</v>
      </c>
      <c r="M22">
        <v>-1.8674544099999999</v>
      </c>
      <c r="N22">
        <v>635.97888888666671</v>
      </c>
      <c r="O22">
        <v>883.27722222</v>
      </c>
      <c r="P22" s="3" t="s">
        <v>522</v>
      </c>
      <c r="Q22" s="3" t="s">
        <v>545</v>
      </c>
      <c r="R22" s="3" t="s">
        <v>568</v>
      </c>
    </row>
    <row r="23" spans="1:18" x14ac:dyDescent="0.25">
      <c r="A23" s="2">
        <v>45297.645382314811</v>
      </c>
      <c r="B23" t="s">
        <v>65</v>
      </c>
      <c r="C23" t="s">
        <v>134</v>
      </c>
      <c r="D23">
        <v>2127.39</v>
      </c>
      <c r="E23">
        <v>1</v>
      </c>
      <c r="F23">
        <v>10</v>
      </c>
      <c r="G23">
        <v>15</v>
      </c>
      <c r="H23">
        <v>83318</v>
      </c>
      <c r="I23">
        <v>34.035858240000003</v>
      </c>
      <c r="J23">
        <v>62.805462570000003</v>
      </c>
      <c r="K23">
        <v>60.835073999999999</v>
      </c>
      <c r="L23">
        <v>127.97079411999999</v>
      </c>
      <c r="M23">
        <v>1.49277229</v>
      </c>
      <c r="N23">
        <v>1514.8722222199999</v>
      </c>
      <c r="O23">
        <v>2523.2055555533329</v>
      </c>
      <c r="P23" s="3" t="s">
        <v>186</v>
      </c>
      <c r="Q23" s="3" t="s">
        <v>302</v>
      </c>
      <c r="R23" s="3" t="s">
        <v>418</v>
      </c>
    </row>
    <row r="24" spans="1:18" x14ac:dyDescent="0.25">
      <c r="A24" s="2">
        <v>45297.645382314811</v>
      </c>
      <c r="B24" t="s">
        <v>66</v>
      </c>
      <c r="C24" t="s">
        <v>134</v>
      </c>
      <c r="D24">
        <v>162.83000000000001</v>
      </c>
      <c r="E24">
        <v>3</v>
      </c>
      <c r="F24">
        <v>9</v>
      </c>
      <c r="G24">
        <v>14</v>
      </c>
      <c r="H24">
        <v>520864</v>
      </c>
      <c r="I24">
        <v>23.605534089999999</v>
      </c>
      <c r="J24">
        <v>58.546289690000002</v>
      </c>
      <c r="K24">
        <v>56.927259339999999</v>
      </c>
      <c r="L24">
        <v>0.65091175999999995</v>
      </c>
      <c r="M24">
        <v>0.91100645000000002</v>
      </c>
      <c r="N24">
        <v>131.81888888666671</v>
      </c>
      <c r="O24">
        <v>192.28222221999999</v>
      </c>
      <c r="P24" s="3" t="s">
        <v>187</v>
      </c>
      <c r="Q24" s="3" t="s">
        <v>303</v>
      </c>
      <c r="R24" s="3" t="s">
        <v>419</v>
      </c>
    </row>
    <row r="25" spans="1:18" x14ac:dyDescent="0.25">
      <c r="A25" s="2">
        <v>45297.645382314811</v>
      </c>
      <c r="B25" t="s">
        <v>67</v>
      </c>
      <c r="C25" t="s">
        <v>134</v>
      </c>
      <c r="D25">
        <v>12.15</v>
      </c>
      <c r="E25">
        <v>3</v>
      </c>
      <c r="F25">
        <v>8</v>
      </c>
      <c r="G25">
        <v>15</v>
      </c>
      <c r="H25">
        <v>446500</v>
      </c>
      <c r="I25">
        <v>32.864001969999997</v>
      </c>
      <c r="J25">
        <v>66.219009040000003</v>
      </c>
      <c r="K25">
        <v>69.033280410000003</v>
      </c>
      <c r="L25">
        <v>0.73958824000000001</v>
      </c>
      <c r="M25">
        <v>-1.69902913</v>
      </c>
      <c r="N25">
        <v>8.2533333333333321</v>
      </c>
      <c r="O25">
        <v>14.41333333333333</v>
      </c>
      <c r="P25" s="3" t="s">
        <v>188</v>
      </c>
      <c r="Q25" s="3" t="s">
        <v>304</v>
      </c>
      <c r="R25" s="3" t="s">
        <v>420</v>
      </c>
    </row>
    <row r="26" spans="1:18" x14ac:dyDescent="0.25">
      <c r="A26" s="2">
        <v>45297.645382314811</v>
      </c>
      <c r="B26" t="s">
        <v>500</v>
      </c>
      <c r="C26" t="s">
        <v>134</v>
      </c>
      <c r="D26">
        <v>4.4400000000000004</v>
      </c>
      <c r="E26">
        <v>2</v>
      </c>
      <c r="F26">
        <v>10</v>
      </c>
      <c r="G26">
        <v>14</v>
      </c>
      <c r="H26">
        <v>3500</v>
      </c>
      <c r="I26">
        <v>21.19162073</v>
      </c>
      <c r="J26">
        <v>56.528708979999998</v>
      </c>
      <c r="K26">
        <v>58.286230799999998</v>
      </c>
      <c r="L26">
        <v>0.27470588000000001</v>
      </c>
      <c r="M26">
        <v>-1.7699115000000001</v>
      </c>
      <c r="N26">
        <v>2.680555553333333</v>
      </c>
      <c r="O26">
        <v>6.1455555533333337</v>
      </c>
      <c r="P26" s="3" t="s">
        <v>523</v>
      </c>
      <c r="Q26" s="3" t="s">
        <v>546</v>
      </c>
      <c r="R26" s="3" t="s">
        <v>569</v>
      </c>
    </row>
    <row r="27" spans="1:18" x14ac:dyDescent="0.25">
      <c r="A27" s="2">
        <v>45297.645382314811</v>
      </c>
      <c r="B27" t="s">
        <v>69</v>
      </c>
      <c r="C27" t="s">
        <v>134</v>
      </c>
      <c r="D27">
        <v>339.76</v>
      </c>
      <c r="E27">
        <v>2</v>
      </c>
      <c r="F27">
        <v>10</v>
      </c>
      <c r="G27">
        <v>14</v>
      </c>
      <c r="H27">
        <v>837794</v>
      </c>
      <c r="I27">
        <v>27.753445790000001</v>
      </c>
      <c r="J27">
        <v>57.718356759999999</v>
      </c>
      <c r="K27">
        <v>52.283422780000002</v>
      </c>
      <c r="L27">
        <v>14.081970589999999</v>
      </c>
      <c r="M27">
        <v>5.8013888500000004</v>
      </c>
      <c r="N27">
        <v>239.14944444666659</v>
      </c>
      <c r="O27">
        <v>419.56777777999997</v>
      </c>
      <c r="P27" s="3" t="s">
        <v>190</v>
      </c>
      <c r="Q27" s="3" t="s">
        <v>306</v>
      </c>
      <c r="R27" s="3" t="s">
        <v>422</v>
      </c>
    </row>
    <row r="28" spans="1:18" x14ac:dyDescent="0.25">
      <c r="A28" s="2">
        <v>45297.645382314811</v>
      </c>
      <c r="B28" t="s">
        <v>501</v>
      </c>
      <c r="C28" t="s">
        <v>134</v>
      </c>
      <c r="D28">
        <v>12.28</v>
      </c>
      <c r="E28">
        <v>4</v>
      </c>
      <c r="F28">
        <v>10</v>
      </c>
      <c r="G28">
        <v>12</v>
      </c>
      <c r="H28">
        <v>6000</v>
      </c>
      <c r="I28">
        <v>15.722271040000001</v>
      </c>
      <c r="J28">
        <v>52.146231550000003</v>
      </c>
      <c r="K28">
        <v>50.708668529999997</v>
      </c>
      <c r="L28">
        <v>0.16014706000000001</v>
      </c>
      <c r="M28">
        <v>0.57330057000000001</v>
      </c>
      <c r="N28">
        <v>11.44611111333333</v>
      </c>
      <c r="O28">
        <v>12.98611111333333</v>
      </c>
      <c r="P28" s="3" t="s">
        <v>524</v>
      </c>
      <c r="Q28" s="3" t="s">
        <v>547</v>
      </c>
      <c r="R28" s="3" t="s">
        <v>570</v>
      </c>
    </row>
    <row r="29" spans="1:18" x14ac:dyDescent="0.25">
      <c r="A29" s="2">
        <v>45297.645382314811</v>
      </c>
      <c r="B29" t="s">
        <v>502</v>
      </c>
      <c r="C29" t="s">
        <v>134</v>
      </c>
      <c r="D29">
        <v>20</v>
      </c>
      <c r="E29">
        <v>1</v>
      </c>
      <c r="F29">
        <v>10</v>
      </c>
      <c r="G29">
        <v>15</v>
      </c>
      <c r="H29">
        <v>2500</v>
      </c>
      <c r="I29">
        <v>12.43483406</v>
      </c>
      <c r="J29">
        <v>60.528385640000003</v>
      </c>
      <c r="K29">
        <v>57.245272049999997</v>
      </c>
      <c r="L29">
        <v>1.4545882400000001</v>
      </c>
      <c r="M29">
        <v>4.9868766400000002</v>
      </c>
      <c r="N29">
        <v>13.348333333333329</v>
      </c>
      <c r="O29">
        <v>22.661666666666669</v>
      </c>
      <c r="P29" s="3" t="s">
        <v>525</v>
      </c>
      <c r="Q29" s="3" t="s">
        <v>548</v>
      </c>
      <c r="R29" s="3" t="s">
        <v>571</v>
      </c>
    </row>
    <row r="30" spans="1:18" x14ac:dyDescent="0.25">
      <c r="A30" s="2">
        <v>45297.645382314811</v>
      </c>
      <c r="B30" t="s">
        <v>71</v>
      </c>
      <c r="C30" t="s">
        <v>134</v>
      </c>
      <c r="D30">
        <v>23.59</v>
      </c>
      <c r="E30">
        <v>2</v>
      </c>
      <c r="F30">
        <v>10</v>
      </c>
      <c r="G30">
        <v>14</v>
      </c>
      <c r="H30">
        <v>14218728</v>
      </c>
      <c r="I30">
        <v>42.919162020000002</v>
      </c>
      <c r="J30">
        <v>61.517592579999999</v>
      </c>
      <c r="K30">
        <v>58.480188759999997</v>
      </c>
      <c r="L30">
        <v>1.6447058800000001</v>
      </c>
      <c r="M30">
        <v>4.4729849399999999</v>
      </c>
      <c r="N30">
        <v>14.17111111333333</v>
      </c>
      <c r="O30">
        <v>30.469444446666671</v>
      </c>
      <c r="P30" s="3" t="s">
        <v>192</v>
      </c>
      <c r="Q30" s="3" t="s">
        <v>308</v>
      </c>
      <c r="R30" s="3" t="s">
        <v>424</v>
      </c>
    </row>
    <row r="31" spans="1:18" x14ac:dyDescent="0.25">
      <c r="A31" s="2">
        <v>45297.645382314811</v>
      </c>
      <c r="B31" t="s">
        <v>72</v>
      </c>
      <c r="C31" t="s">
        <v>134</v>
      </c>
      <c r="D31">
        <v>89.89</v>
      </c>
      <c r="E31">
        <v>5</v>
      </c>
      <c r="F31">
        <v>10</v>
      </c>
      <c r="G31">
        <v>11</v>
      </c>
      <c r="H31">
        <v>57500</v>
      </c>
      <c r="I31">
        <v>28.704545830000001</v>
      </c>
      <c r="J31">
        <v>58.886844420000003</v>
      </c>
      <c r="K31">
        <v>63.953130440000002</v>
      </c>
      <c r="L31">
        <v>11.50108824</v>
      </c>
      <c r="M31">
        <v>-3.16707961</v>
      </c>
      <c r="N31">
        <v>66.656111113333324</v>
      </c>
      <c r="O31">
        <v>110.6561111133333</v>
      </c>
      <c r="P31" s="3" t="s">
        <v>193</v>
      </c>
      <c r="Q31" s="3" t="s">
        <v>309</v>
      </c>
      <c r="R31" s="3" t="s">
        <v>425</v>
      </c>
    </row>
    <row r="32" spans="1:18" x14ac:dyDescent="0.25">
      <c r="A32" s="2">
        <v>45297.645382314811</v>
      </c>
      <c r="B32" t="s">
        <v>73</v>
      </c>
      <c r="C32" t="s">
        <v>134</v>
      </c>
      <c r="D32">
        <v>6.79</v>
      </c>
      <c r="E32">
        <v>3</v>
      </c>
      <c r="F32">
        <v>10</v>
      </c>
      <c r="G32">
        <v>13</v>
      </c>
      <c r="H32">
        <v>18743000</v>
      </c>
      <c r="I32">
        <v>36.636642709999997</v>
      </c>
      <c r="J32">
        <v>57.396848050000003</v>
      </c>
      <c r="K32">
        <v>56.093879090000001</v>
      </c>
      <c r="L32">
        <v>0.23279411999999999</v>
      </c>
      <c r="M32">
        <v>1.7991004500000001</v>
      </c>
      <c r="N32">
        <v>3.9627777800000001</v>
      </c>
      <c r="O32">
        <v>9.701111113333333</v>
      </c>
      <c r="P32" s="3" t="s">
        <v>194</v>
      </c>
      <c r="Q32" s="3" t="s">
        <v>310</v>
      </c>
      <c r="R32" s="3" t="s">
        <v>426</v>
      </c>
    </row>
    <row r="33" spans="1:18" x14ac:dyDescent="0.25">
      <c r="A33" s="2">
        <v>45297.645382314811</v>
      </c>
      <c r="B33" t="s">
        <v>503</v>
      </c>
      <c r="C33" t="s">
        <v>134</v>
      </c>
      <c r="D33">
        <v>50</v>
      </c>
      <c r="E33">
        <v>5</v>
      </c>
      <c r="F33">
        <v>9</v>
      </c>
      <c r="G33">
        <v>12</v>
      </c>
      <c r="H33">
        <v>32000</v>
      </c>
      <c r="I33">
        <v>37.739899809999997</v>
      </c>
      <c r="J33">
        <v>60.358598110000003</v>
      </c>
      <c r="K33">
        <v>69.89788935</v>
      </c>
      <c r="L33">
        <v>1.2121176499999999</v>
      </c>
      <c r="M33">
        <v>-1.86457311</v>
      </c>
      <c r="N33">
        <v>46.091666666666669</v>
      </c>
      <c r="O33">
        <v>55.258333333333333</v>
      </c>
      <c r="P33" s="3" t="s">
        <v>526</v>
      </c>
      <c r="Q33" s="3" t="s">
        <v>549</v>
      </c>
      <c r="R33" s="3" t="s">
        <v>572</v>
      </c>
    </row>
    <row r="34" spans="1:18" x14ac:dyDescent="0.25">
      <c r="A34" s="2">
        <v>45297.645382314811</v>
      </c>
      <c r="B34" t="s">
        <v>75</v>
      </c>
      <c r="C34" t="s">
        <v>134</v>
      </c>
      <c r="D34">
        <v>540</v>
      </c>
      <c r="E34">
        <v>2</v>
      </c>
      <c r="F34">
        <v>8</v>
      </c>
      <c r="G34">
        <v>16</v>
      </c>
      <c r="H34">
        <v>81855</v>
      </c>
      <c r="I34">
        <v>28.14467973</v>
      </c>
      <c r="J34">
        <v>60.355968420000004</v>
      </c>
      <c r="K34">
        <v>57.275166339999998</v>
      </c>
      <c r="L34">
        <v>15.845705880000001</v>
      </c>
      <c r="M34">
        <v>1.86949386</v>
      </c>
      <c r="N34">
        <v>413.43499999999989</v>
      </c>
      <c r="O34">
        <v>629.58500000000004</v>
      </c>
      <c r="P34" s="3" t="s">
        <v>196</v>
      </c>
      <c r="Q34" s="3" t="s">
        <v>312</v>
      </c>
      <c r="R34" s="3" t="s">
        <v>428</v>
      </c>
    </row>
    <row r="35" spans="1:18" x14ac:dyDescent="0.25">
      <c r="A35" s="2">
        <v>45297.645382314811</v>
      </c>
      <c r="B35" t="s">
        <v>504</v>
      </c>
      <c r="C35" t="s">
        <v>134</v>
      </c>
      <c r="D35">
        <v>271.18</v>
      </c>
      <c r="E35">
        <v>3</v>
      </c>
      <c r="F35">
        <v>10</v>
      </c>
      <c r="G35">
        <v>13</v>
      </c>
      <c r="H35">
        <v>30500</v>
      </c>
      <c r="I35">
        <v>59.224243870000002</v>
      </c>
      <c r="J35">
        <v>64.634488590000004</v>
      </c>
      <c r="K35">
        <v>62.566713720000003</v>
      </c>
      <c r="L35">
        <v>41.073382350000003</v>
      </c>
      <c r="M35">
        <v>2.5293961999999999</v>
      </c>
      <c r="N35">
        <v>168.85722222000001</v>
      </c>
      <c r="O35">
        <v>337.52388888666673</v>
      </c>
      <c r="P35" s="3" t="s">
        <v>527</v>
      </c>
      <c r="Q35" s="3" t="s">
        <v>550</v>
      </c>
      <c r="R35" s="3" t="s">
        <v>573</v>
      </c>
    </row>
    <row r="36" spans="1:18" x14ac:dyDescent="0.25">
      <c r="A36" s="2">
        <v>45297.645382314811</v>
      </c>
      <c r="B36" t="s">
        <v>505</v>
      </c>
      <c r="C36" t="s">
        <v>134</v>
      </c>
      <c r="D36">
        <v>125</v>
      </c>
      <c r="E36">
        <v>5</v>
      </c>
      <c r="F36">
        <v>9</v>
      </c>
      <c r="G36">
        <v>12</v>
      </c>
      <c r="H36">
        <v>3000</v>
      </c>
      <c r="I36">
        <v>16.712588849999999</v>
      </c>
      <c r="J36">
        <v>51.069319370000002</v>
      </c>
      <c r="K36">
        <v>45.814382590000001</v>
      </c>
      <c r="L36">
        <v>0.72776470999999998</v>
      </c>
      <c r="M36">
        <v>4.1579868299999996</v>
      </c>
      <c r="N36">
        <v>99.971666666666678</v>
      </c>
      <c r="O36">
        <v>153.8533333333333</v>
      </c>
      <c r="P36" s="3" t="s">
        <v>528</v>
      </c>
      <c r="Q36" s="3" t="s">
        <v>551</v>
      </c>
      <c r="R36" s="3" t="s">
        <v>574</v>
      </c>
    </row>
    <row r="37" spans="1:18" x14ac:dyDescent="0.25">
      <c r="A37" s="2">
        <v>45297.645382314811</v>
      </c>
      <c r="B37" t="s">
        <v>506</v>
      </c>
      <c r="C37" t="s">
        <v>134</v>
      </c>
      <c r="D37">
        <v>22.01</v>
      </c>
      <c r="E37">
        <v>4</v>
      </c>
      <c r="F37">
        <v>7</v>
      </c>
      <c r="G37">
        <v>15</v>
      </c>
      <c r="H37">
        <v>2500</v>
      </c>
      <c r="I37">
        <v>28.936408360000001</v>
      </c>
      <c r="J37">
        <v>69.215823560000004</v>
      </c>
      <c r="K37">
        <v>80.623407080000007</v>
      </c>
      <c r="L37">
        <v>7.4949705900000003</v>
      </c>
      <c r="M37">
        <v>-9.3119077000000008</v>
      </c>
      <c r="N37">
        <v>11.55</v>
      </c>
      <c r="O37">
        <v>32.043333333333337</v>
      </c>
      <c r="P37" s="3" t="s">
        <v>529</v>
      </c>
      <c r="Q37" s="3" t="s">
        <v>552</v>
      </c>
      <c r="R37" s="3" t="s">
        <v>575</v>
      </c>
    </row>
    <row r="38" spans="1:18" x14ac:dyDescent="0.25">
      <c r="A38" s="2">
        <v>45297.645382314811</v>
      </c>
      <c r="B38" t="s">
        <v>507</v>
      </c>
      <c r="C38" t="s">
        <v>134</v>
      </c>
      <c r="D38">
        <v>140.27000000000001</v>
      </c>
      <c r="E38">
        <v>8</v>
      </c>
      <c r="F38">
        <v>10</v>
      </c>
      <c r="G38">
        <v>8</v>
      </c>
      <c r="H38">
        <v>2700</v>
      </c>
      <c r="I38">
        <v>26.52006716</v>
      </c>
      <c r="J38">
        <v>53.036343170000002</v>
      </c>
      <c r="K38">
        <v>52.906901910000002</v>
      </c>
      <c r="L38">
        <v>1.90735294</v>
      </c>
      <c r="M38">
        <v>-1.4888686</v>
      </c>
      <c r="N38">
        <v>107.5383333333333</v>
      </c>
      <c r="O38">
        <v>158.57833333333329</v>
      </c>
      <c r="P38" s="3" t="s">
        <v>530</v>
      </c>
      <c r="Q38" s="3" t="s">
        <v>553</v>
      </c>
      <c r="R38" s="3" t="s">
        <v>576</v>
      </c>
    </row>
    <row r="39" spans="1:18" x14ac:dyDescent="0.25">
      <c r="A39" s="2">
        <v>45297.645382314811</v>
      </c>
      <c r="B39" t="s">
        <v>92</v>
      </c>
      <c r="C39" t="s">
        <v>134</v>
      </c>
      <c r="D39">
        <v>19.149999999999999</v>
      </c>
      <c r="E39">
        <v>3</v>
      </c>
      <c r="F39">
        <v>9</v>
      </c>
      <c r="G39">
        <v>14</v>
      </c>
      <c r="H39">
        <v>4102524</v>
      </c>
      <c r="I39">
        <v>26.891497300000001</v>
      </c>
      <c r="J39">
        <v>55.36507391</v>
      </c>
      <c r="K39">
        <v>52.47931011</v>
      </c>
      <c r="L39">
        <v>0.69599789999999995</v>
      </c>
      <c r="M39">
        <v>2.8464017199999998</v>
      </c>
      <c r="N39">
        <v>14.34222222</v>
      </c>
      <c r="O39">
        <v>24.31555555333334</v>
      </c>
      <c r="P39" s="3" t="s">
        <v>213</v>
      </c>
      <c r="Q39" s="3" t="s">
        <v>329</v>
      </c>
      <c r="R39" s="3" t="s">
        <v>445</v>
      </c>
    </row>
    <row r="40" spans="1:18" x14ac:dyDescent="0.25">
      <c r="A40" s="2">
        <v>45297.645382314811</v>
      </c>
      <c r="B40" t="s">
        <v>508</v>
      </c>
      <c r="C40" t="s">
        <v>134</v>
      </c>
      <c r="D40">
        <v>1.95</v>
      </c>
      <c r="E40">
        <v>3</v>
      </c>
      <c r="F40">
        <v>9</v>
      </c>
      <c r="G40">
        <v>14</v>
      </c>
      <c r="H40">
        <v>1500</v>
      </c>
      <c r="I40">
        <v>35.16445787</v>
      </c>
      <c r="J40">
        <v>53.46968304</v>
      </c>
      <c r="K40">
        <v>46.288851620000003</v>
      </c>
      <c r="L40">
        <v>0.18523529</v>
      </c>
      <c r="M40">
        <v>18.902439019999999</v>
      </c>
      <c r="N40">
        <v>1.056000002</v>
      </c>
      <c r="O40">
        <v>2.8377777800000001</v>
      </c>
      <c r="P40" s="3" t="s">
        <v>531</v>
      </c>
      <c r="Q40" s="3" t="s">
        <v>554</v>
      </c>
      <c r="R40" s="3" t="s">
        <v>577</v>
      </c>
    </row>
    <row r="41" spans="1:18" x14ac:dyDescent="0.25">
      <c r="A41" s="2">
        <v>45297.645382314811</v>
      </c>
      <c r="B41" t="s">
        <v>509</v>
      </c>
      <c r="C41" t="s">
        <v>134</v>
      </c>
      <c r="D41">
        <v>12.65</v>
      </c>
      <c r="E41">
        <v>4</v>
      </c>
      <c r="F41">
        <v>10</v>
      </c>
      <c r="G41">
        <v>12</v>
      </c>
      <c r="H41">
        <v>9000</v>
      </c>
      <c r="I41">
        <v>30.695962349999999</v>
      </c>
      <c r="J41">
        <v>53.539944890000001</v>
      </c>
      <c r="K41">
        <v>51.546812369999998</v>
      </c>
      <c r="L41">
        <v>7.6470599999999998E-3</v>
      </c>
      <c r="M41">
        <v>1.3621794899999999</v>
      </c>
      <c r="N41">
        <v>10.38388888666667</v>
      </c>
      <c r="O41">
        <v>14.87555555333333</v>
      </c>
      <c r="P41" s="3" t="s">
        <v>532</v>
      </c>
      <c r="Q41" s="3" t="s">
        <v>555</v>
      </c>
      <c r="R41" s="3" t="s">
        <v>578</v>
      </c>
    </row>
    <row r="42" spans="1:18" x14ac:dyDescent="0.25">
      <c r="A42" s="2">
        <v>45297.647510001123</v>
      </c>
      <c r="B42" t="s">
        <v>96</v>
      </c>
      <c r="C42" t="s">
        <v>134</v>
      </c>
      <c r="D42">
        <v>12.01</v>
      </c>
      <c r="E42">
        <v>3</v>
      </c>
      <c r="F42">
        <v>10</v>
      </c>
      <c r="G42">
        <v>13</v>
      </c>
      <c r="H42">
        <v>1440324</v>
      </c>
      <c r="I42">
        <v>31.59140992</v>
      </c>
      <c r="J42">
        <v>58.156981029999997</v>
      </c>
      <c r="K42">
        <v>63.108122909999999</v>
      </c>
      <c r="L42">
        <v>1.64320588</v>
      </c>
      <c r="M42">
        <v>-3.2232070899999998</v>
      </c>
      <c r="N42">
        <v>6.7938888866666653</v>
      </c>
      <c r="O42">
        <v>16.492222219999999</v>
      </c>
      <c r="P42" s="3" t="s">
        <v>217</v>
      </c>
      <c r="Q42" s="3" t="s">
        <v>333</v>
      </c>
      <c r="R42" s="3" t="s">
        <v>449</v>
      </c>
    </row>
    <row r="43" spans="1:18" x14ac:dyDescent="0.25">
      <c r="A43" s="2">
        <v>45297.647510001123</v>
      </c>
      <c r="B43" t="s">
        <v>101</v>
      </c>
      <c r="C43" t="s">
        <v>134</v>
      </c>
      <c r="D43">
        <v>81.19</v>
      </c>
      <c r="E43">
        <v>1</v>
      </c>
      <c r="F43">
        <v>10</v>
      </c>
      <c r="G43">
        <v>15</v>
      </c>
      <c r="H43">
        <v>3585886</v>
      </c>
      <c r="I43">
        <v>36.75919545</v>
      </c>
      <c r="J43">
        <v>62.45945554</v>
      </c>
      <c r="K43">
        <v>57.082668839999997</v>
      </c>
      <c r="L43">
        <v>0.96011765000000004</v>
      </c>
      <c r="M43">
        <v>4.8966408299999999</v>
      </c>
      <c r="N43">
        <v>60.319444446666672</v>
      </c>
      <c r="O43">
        <v>92.494444446666662</v>
      </c>
      <c r="P43" s="3" t="s">
        <v>222</v>
      </c>
      <c r="Q43" s="3" t="s">
        <v>338</v>
      </c>
      <c r="R43" s="3" t="s">
        <v>454</v>
      </c>
    </row>
    <row r="44" spans="1:18" x14ac:dyDescent="0.25">
      <c r="A44" s="2">
        <v>45297.647510001123</v>
      </c>
      <c r="B44" t="s">
        <v>108</v>
      </c>
      <c r="C44" t="s">
        <v>134</v>
      </c>
      <c r="D44">
        <v>74.75</v>
      </c>
      <c r="E44">
        <v>1</v>
      </c>
      <c r="F44">
        <v>10</v>
      </c>
      <c r="G44">
        <v>15</v>
      </c>
      <c r="H44">
        <v>977397</v>
      </c>
      <c r="I44">
        <v>28.957624419999998</v>
      </c>
      <c r="J44">
        <v>64.571270630000001</v>
      </c>
      <c r="K44">
        <v>59.797173239999999</v>
      </c>
      <c r="L44">
        <v>1.59655882</v>
      </c>
      <c r="M44">
        <v>3.8194444399999998</v>
      </c>
      <c r="N44">
        <v>61.476666666666667</v>
      </c>
      <c r="O44">
        <v>81.845000000000013</v>
      </c>
      <c r="P44" s="3" t="s">
        <v>229</v>
      </c>
      <c r="Q44" s="3" t="s">
        <v>345</v>
      </c>
      <c r="R44" s="3" t="s">
        <v>461</v>
      </c>
    </row>
    <row r="45" spans="1:18" x14ac:dyDescent="0.25">
      <c r="A45" s="2">
        <v>45297.647510001123</v>
      </c>
      <c r="B45" t="s">
        <v>109</v>
      </c>
      <c r="C45" t="s">
        <v>134</v>
      </c>
      <c r="D45">
        <v>72.540000000000006</v>
      </c>
      <c r="E45">
        <v>6</v>
      </c>
      <c r="F45">
        <v>10</v>
      </c>
      <c r="G45">
        <v>10</v>
      </c>
      <c r="H45">
        <v>1091795</v>
      </c>
      <c r="I45">
        <v>35.844626060000003</v>
      </c>
      <c r="J45">
        <v>53.525689819999997</v>
      </c>
      <c r="K45">
        <v>54.949699160000002</v>
      </c>
      <c r="L45">
        <v>1.72979412</v>
      </c>
      <c r="M45">
        <v>-0.65735414999999997</v>
      </c>
      <c r="N45">
        <v>60.968888886666662</v>
      </c>
      <c r="O45">
        <v>85.168888886666664</v>
      </c>
      <c r="P45" s="3" t="s">
        <v>230</v>
      </c>
      <c r="Q45" s="3" t="s">
        <v>346</v>
      </c>
      <c r="R45" s="3" t="s">
        <v>462</v>
      </c>
    </row>
    <row r="46" spans="1:18" x14ac:dyDescent="0.25">
      <c r="A46" s="2">
        <v>45297.647510001123</v>
      </c>
      <c r="B46" t="s">
        <v>112</v>
      </c>
      <c r="C46" t="s">
        <v>134</v>
      </c>
      <c r="D46">
        <v>789.75</v>
      </c>
      <c r="E46">
        <v>2</v>
      </c>
      <c r="F46">
        <v>10</v>
      </c>
      <c r="G46">
        <v>14</v>
      </c>
      <c r="H46">
        <v>135389</v>
      </c>
      <c r="I46">
        <v>31.216097019999999</v>
      </c>
      <c r="J46">
        <v>57.814804530000004</v>
      </c>
      <c r="K46">
        <v>57.064095680000001</v>
      </c>
      <c r="L46">
        <v>5.4956176499999998</v>
      </c>
      <c r="M46">
        <v>0.35197845</v>
      </c>
      <c r="N46">
        <v>691.04777778000005</v>
      </c>
      <c r="O46">
        <v>874.3811111133333</v>
      </c>
      <c r="P46" s="3" t="s">
        <v>233</v>
      </c>
      <c r="Q46" s="3" t="s">
        <v>349</v>
      </c>
      <c r="R46" s="3" t="s">
        <v>465</v>
      </c>
    </row>
    <row r="47" spans="1:18" x14ac:dyDescent="0.25">
      <c r="A47" s="2">
        <v>45297.647510001123</v>
      </c>
      <c r="B47" t="s">
        <v>113</v>
      </c>
      <c r="C47" t="s">
        <v>134</v>
      </c>
      <c r="D47">
        <v>7.55</v>
      </c>
      <c r="E47">
        <v>2</v>
      </c>
      <c r="F47">
        <v>9</v>
      </c>
      <c r="G47">
        <v>15</v>
      </c>
      <c r="H47">
        <v>119500</v>
      </c>
      <c r="I47">
        <v>36.063587910000003</v>
      </c>
      <c r="J47">
        <v>63.660270570000002</v>
      </c>
      <c r="K47">
        <v>53.2060496</v>
      </c>
      <c r="L47">
        <v>0.40488235</v>
      </c>
      <c r="M47">
        <v>12.35119048</v>
      </c>
      <c r="N47">
        <v>4.666666666666667</v>
      </c>
      <c r="O47">
        <v>9.0483333333333338</v>
      </c>
      <c r="P47" s="3" t="s">
        <v>234</v>
      </c>
      <c r="Q47" s="3" t="s">
        <v>350</v>
      </c>
      <c r="R47" s="3" t="s">
        <v>466</v>
      </c>
    </row>
    <row r="48" spans="1:18" x14ac:dyDescent="0.25">
      <c r="A48" s="2">
        <v>45297.647510001123</v>
      </c>
      <c r="B48" t="s">
        <v>121</v>
      </c>
      <c r="C48" t="s">
        <v>134</v>
      </c>
      <c r="D48">
        <v>72.44</v>
      </c>
      <c r="E48">
        <v>5</v>
      </c>
      <c r="F48">
        <v>10</v>
      </c>
      <c r="G48">
        <v>11</v>
      </c>
      <c r="H48">
        <v>648731</v>
      </c>
      <c r="I48">
        <v>25.574477460000001</v>
      </c>
      <c r="J48">
        <v>54.521697699999997</v>
      </c>
      <c r="K48">
        <v>60.857059059999997</v>
      </c>
      <c r="L48">
        <v>2.1280882399999999</v>
      </c>
      <c r="M48">
        <v>-4.14185523</v>
      </c>
      <c r="N48">
        <v>57.285555553333332</v>
      </c>
      <c r="O48">
        <v>90.92722221999999</v>
      </c>
      <c r="P48" s="3" t="s">
        <v>242</v>
      </c>
      <c r="Q48" s="3" t="s">
        <v>358</v>
      </c>
      <c r="R48" s="3" t="s">
        <v>474</v>
      </c>
    </row>
    <row r="49" spans="1:18" x14ac:dyDescent="0.25">
      <c r="A49" s="2">
        <v>45297.647510001123</v>
      </c>
      <c r="B49" t="s">
        <v>124</v>
      </c>
      <c r="C49" t="s">
        <v>134</v>
      </c>
      <c r="D49">
        <v>127.43</v>
      </c>
      <c r="E49">
        <v>1</v>
      </c>
      <c r="F49">
        <v>10</v>
      </c>
      <c r="G49">
        <v>15</v>
      </c>
      <c r="H49">
        <v>11228730</v>
      </c>
      <c r="I49">
        <v>40.52836293</v>
      </c>
      <c r="J49">
        <v>68.768918339999999</v>
      </c>
      <c r="K49">
        <v>58.544294780000001</v>
      </c>
      <c r="L49">
        <v>9.7502058799999993</v>
      </c>
      <c r="M49">
        <v>10.77979657</v>
      </c>
      <c r="N49">
        <v>78.467222220000011</v>
      </c>
      <c r="O49">
        <v>145.01722222000001</v>
      </c>
      <c r="P49" s="3" t="s">
        <v>245</v>
      </c>
      <c r="Q49" s="3" t="s">
        <v>361</v>
      </c>
      <c r="R49" s="3" t="s">
        <v>477</v>
      </c>
    </row>
    <row r="50" spans="1:18" x14ac:dyDescent="0.25">
      <c r="A50" s="2">
        <v>45297.647510001123</v>
      </c>
      <c r="B50" t="s">
        <v>129</v>
      </c>
      <c r="C50" t="s">
        <v>134</v>
      </c>
      <c r="D50">
        <v>60.13</v>
      </c>
      <c r="E50">
        <v>2</v>
      </c>
      <c r="F50">
        <v>9</v>
      </c>
      <c r="G50">
        <v>15</v>
      </c>
      <c r="H50">
        <v>242500</v>
      </c>
      <c r="I50">
        <v>46.082104270000002</v>
      </c>
      <c r="J50">
        <v>70.008680310000003</v>
      </c>
      <c r="K50">
        <v>70.722277259999998</v>
      </c>
      <c r="L50">
        <v>7.585</v>
      </c>
      <c r="M50">
        <v>-0.31498673999999999</v>
      </c>
      <c r="N50">
        <v>37.042777780000002</v>
      </c>
      <c r="O50">
        <v>76.147777779999998</v>
      </c>
      <c r="P50" s="3" t="s">
        <v>250</v>
      </c>
      <c r="Q50" s="3" t="s">
        <v>366</v>
      </c>
      <c r="R50" s="3" t="s">
        <v>482</v>
      </c>
    </row>
    <row r="51" spans="1:18" x14ac:dyDescent="0.25">
      <c r="A51" s="12">
        <v>45295.135367291667</v>
      </c>
      <c r="B51" s="13" t="s">
        <v>101</v>
      </c>
      <c r="C51" s="13" t="s">
        <v>134</v>
      </c>
      <c r="D51" s="13">
        <v>77.400000000000006</v>
      </c>
      <c r="E51" s="13">
        <v>3</v>
      </c>
      <c r="F51" s="13">
        <v>8</v>
      </c>
      <c r="G51" s="13">
        <v>15</v>
      </c>
      <c r="H51" s="13">
        <v>3390669</v>
      </c>
      <c r="I51" s="13">
        <v>37.774148869999998</v>
      </c>
      <c r="J51" s="13">
        <v>57.082668839999997</v>
      </c>
      <c r="K51" s="13">
        <v>54.614065400000001</v>
      </c>
      <c r="L51" s="13">
        <v>5.9235290000000003E-2</v>
      </c>
      <c r="M51" s="13">
        <v>2.04350692</v>
      </c>
      <c r="N51" s="13">
        <v>53.300000003333338</v>
      </c>
      <c r="O51" s="13">
        <v>81.433333336666664</v>
      </c>
      <c r="P51" s="14" t="s">
        <v>222</v>
      </c>
      <c r="Q51" s="14" t="s">
        <v>338</v>
      </c>
      <c r="R51" s="15" t="s">
        <v>454</v>
      </c>
    </row>
    <row r="52" spans="1:18" x14ac:dyDescent="0.25">
      <c r="A52" s="12">
        <v>45295.135367291667</v>
      </c>
      <c r="B52" s="13" t="s">
        <v>48</v>
      </c>
      <c r="C52" s="13" t="s">
        <v>134</v>
      </c>
      <c r="D52" s="13">
        <v>31.9</v>
      </c>
      <c r="E52" s="13">
        <v>3</v>
      </c>
      <c r="F52" s="13">
        <v>8</v>
      </c>
      <c r="G52" s="13">
        <v>15</v>
      </c>
      <c r="H52" s="13">
        <v>3627095</v>
      </c>
      <c r="I52" s="13">
        <v>45.981399009999997</v>
      </c>
      <c r="J52" s="13">
        <v>73.605228909999994</v>
      </c>
      <c r="K52" s="13">
        <v>74.859143750000001</v>
      </c>
      <c r="L52" s="13">
        <v>5.0094117599999999</v>
      </c>
      <c r="M52" s="13">
        <v>-0.56109726000000004</v>
      </c>
      <c r="N52" s="13">
        <v>18</v>
      </c>
      <c r="O52" s="13">
        <v>26</v>
      </c>
      <c r="P52" s="14" t="s">
        <v>169</v>
      </c>
      <c r="Q52" s="14" t="s">
        <v>285</v>
      </c>
      <c r="R52" s="15" t="s">
        <v>401</v>
      </c>
    </row>
    <row r="53" spans="1:18" x14ac:dyDescent="0.25">
      <c r="A53" s="12">
        <v>45295.135367291667</v>
      </c>
      <c r="B53" s="13" t="s">
        <v>61</v>
      </c>
      <c r="C53" s="13" t="s">
        <v>134</v>
      </c>
      <c r="D53" s="13">
        <v>5.26</v>
      </c>
      <c r="E53" s="13">
        <v>1</v>
      </c>
      <c r="F53" s="13">
        <v>10</v>
      </c>
      <c r="G53" s="13">
        <v>15</v>
      </c>
      <c r="H53" s="13">
        <v>141792931</v>
      </c>
      <c r="I53" s="13">
        <v>43.659337499999999</v>
      </c>
      <c r="J53" s="13">
        <v>60.772628779999998</v>
      </c>
      <c r="K53" s="13">
        <v>55.212749549999998</v>
      </c>
      <c r="L53" s="13">
        <v>0.83350000000000002</v>
      </c>
      <c r="M53" s="13">
        <v>10.50420168</v>
      </c>
      <c r="N53" s="13">
        <v>2.8266666699999998</v>
      </c>
      <c r="O53" s="13">
        <v>3.7866666699999998</v>
      </c>
      <c r="P53" s="14" t="s">
        <v>182</v>
      </c>
      <c r="Q53" s="14" t="s">
        <v>298</v>
      </c>
      <c r="R53" s="15" t="s">
        <v>414</v>
      </c>
    </row>
    <row r="54" spans="1:18" x14ac:dyDescent="0.25">
      <c r="A54" s="12">
        <v>45295.135367291667</v>
      </c>
      <c r="B54" s="13" t="s">
        <v>71</v>
      </c>
      <c r="C54" s="13" t="s">
        <v>134</v>
      </c>
      <c r="D54" s="13">
        <v>22.58</v>
      </c>
      <c r="E54" s="13">
        <v>2</v>
      </c>
      <c r="F54" s="13">
        <v>9</v>
      </c>
      <c r="G54" s="13">
        <v>15</v>
      </c>
      <c r="H54" s="13">
        <v>20516035</v>
      </c>
      <c r="I54" s="13">
        <v>44.324672200000002</v>
      </c>
      <c r="J54" s="13">
        <v>58.480188759999997</v>
      </c>
      <c r="K54" s="13">
        <v>53.560031109999997</v>
      </c>
      <c r="L54" s="13">
        <v>1.7049117600000001</v>
      </c>
      <c r="M54" s="13">
        <v>6.9128787899999997</v>
      </c>
      <c r="N54" s="13">
        <v>12.82666667</v>
      </c>
      <c r="O54" s="13">
        <v>20.186666670000001</v>
      </c>
      <c r="P54" s="14" t="s">
        <v>192</v>
      </c>
      <c r="Q54" s="14" t="s">
        <v>308</v>
      </c>
      <c r="R54" s="15" t="s">
        <v>424</v>
      </c>
    </row>
    <row r="55" spans="1:18" x14ac:dyDescent="0.25">
      <c r="A55" s="12">
        <v>45295.135367291667</v>
      </c>
      <c r="B55" s="13" t="s">
        <v>73</v>
      </c>
      <c r="C55" s="13" t="s">
        <v>134</v>
      </c>
      <c r="D55" s="13">
        <v>6.67</v>
      </c>
      <c r="E55" s="13">
        <v>4</v>
      </c>
      <c r="F55" s="13">
        <v>10</v>
      </c>
      <c r="G55" s="13">
        <v>12</v>
      </c>
      <c r="H55" s="13">
        <v>12954000</v>
      </c>
      <c r="I55" s="13">
        <v>37.936248999999997</v>
      </c>
      <c r="J55" s="13">
        <v>56.093879090000001</v>
      </c>
      <c r="K55" s="13">
        <v>52.37441218</v>
      </c>
      <c r="L55" s="13">
        <v>0.23741176</v>
      </c>
      <c r="M55" s="13">
        <v>5.2050473200000003</v>
      </c>
      <c r="N55" s="13">
        <v>4.3266666633333326</v>
      </c>
      <c r="O55" s="13">
        <v>6.3799999966666663</v>
      </c>
      <c r="P55" s="14" t="s">
        <v>194</v>
      </c>
      <c r="Q55" s="14" t="s">
        <v>310</v>
      </c>
      <c r="R55" s="15" t="s">
        <v>426</v>
      </c>
    </row>
    <row r="56" spans="1:18" x14ac:dyDescent="0.25">
      <c r="A56" s="12">
        <v>45295.135367291667</v>
      </c>
      <c r="B56" s="13" t="s">
        <v>124</v>
      </c>
      <c r="C56" s="13" t="s">
        <v>134</v>
      </c>
      <c r="D56" s="13">
        <v>115.03</v>
      </c>
      <c r="E56" s="13">
        <v>3</v>
      </c>
      <c r="F56" s="13">
        <v>8</v>
      </c>
      <c r="G56" s="13">
        <v>15</v>
      </c>
      <c r="H56" s="13">
        <v>13683173</v>
      </c>
      <c r="I56" s="13">
        <v>41.509837480000002</v>
      </c>
      <c r="J56" s="13">
        <v>58.544294780000001</v>
      </c>
      <c r="K56" s="13">
        <v>54.049417380000001</v>
      </c>
      <c r="L56" s="13">
        <v>9.8390882400000006</v>
      </c>
      <c r="M56" s="13">
        <v>3.5932997100000001</v>
      </c>
      <c r="N56" s="13">
        <v>78.953333333333333</v>
      </c>
      <c r="O56" s="13">
        <v>99.126666666666665</v>
      </c>
      <c r="P56" s="14" t="s">
        <v>245</v>
      </c>
      <c r="Q56" s="14" t="s">
        <v>361</v>
      </c>
      <c r="R56" s="15" t="s">
        <v>477</v>
      </c>
    </row>
    <row r="57" spans="1:18" x14ac:dyDescent="0.25">
      <c r="A57" s="12">
        <v>45296.914179780091</v>
      </c>
      <c r="B57" s="13" t="s">
        <v>42</v>
      </c>
      <c r="C57" s="13" t="s">
        <v>134</v>
      </c>
      <c r="D57" s="13">
        <v>33.35</v>
      </c>
      <c r="E57" s="13">
        <v>1</v>
      </c>
      <c r="F57" s="13">
        <v>10</v>
      </c>
      <c r="G57" s="13">
        <v>15</v>
      </c>
      <c r="H57" s="13">
        <v>1097822</v>
      </c>
      <c r="I57" s="13">
        <v>30.320918800000001</v>
      </c>
      <c r="J57" s="13">
        <v>65.021815250000003</v>
      </c>
      <c r="K57" s="13">
        <v>61.995085809999999</v>
      </c>
      <c r="L57" s="13">
        <v>2.2674411800000001</v>
      </c>
      <c r="M57" s="13">
        <v>2.36341314</v>
      </c>
      <c r="N57" s="13">
        <v>26.489999996666661</v>
      </c>
      <c r="O57" s="13">
        <v>36.396666663333342</v>
      </c>
      <c r="P57" s="14" t="s">
        <v>163</v>
      </c>
      <c r="Q57" s="14" t="s">
        <v>279</v>
      </c>
      <c r="R57" s="15" t="s">
        <v>395</v>
      </c>
    </row>
    <row r="58" spans="1:18" x14ac:dyDescent="0.25">
      <c r="A58" s="12">
        <v>45296.914179780091</v>
      </c>
      <c r="B58" s="13" t="s">
        <v>71</v>
      </c>
      <c r="C58" s="13" t="s">
        <v>134</v>
      </c>
      <c r="D58" s="13">
        <v>23.59</v>
      </c>
      <c r="E58" s="13">
        <v>2</v>
      </c>
      <c r="F58" s="13">
        <v>10</v>
      </c>
      <c r="G58" s="13">
        <v>14</v>
      </c>
      <c r="H58" s="13">
        <v>14218728</v>
      </c>
      <c r="I58" s="13">
        <v>42.919162020000002</v>
      </c>
      <c r="J58" s="13">
        <v>61.517592579999999</v>
      </c>
      <c r="K58" s="13">
        <v>58.480188759999997</v>
      </c>
      <c r="L58" s="13">
        <v>1.6447058800000001</v>
      </c>
      <c r="M58" s="13">
        <v>4.4729849399999999</v>
      </c>
      <c r="N58" s="13">
        <v>16.370000003333331</v>
      </c>
      <c r="O58" s="13">
        <v>28.22333333666667</v>
      </c>
      <c r="P58" s="14" t="s">
        <v>192</v>
      </c>
      <c r="Q58" s="14" t="s">
        <v>308</v>
      </c>
      <c r="R58" s="15" t="s">
        <v>424</v>
      </c>
    </row>
    <row r="59" spans="1:18" x14ac:dyDescent="0.25">
      <c r="A59" s="12">
        <v>45296.914179780091</v>
      </c>
      <c r="B59" s="13" t="s">
        <v>124</v>
      </c>
      <c r="C59" s="13" t="s">
        <v>134</v>
      </c>
      <c r="D59" s="13">
        <v>127.43</v>
      </c>
      <c r="E59" s="13">
        <v>1</v>
      </c>
      <c r="F59" s="13">
        <v>10</v>
      </c>
      <c r="G59" s="13">
        <v>15</v>
      </c>
      <c r="H59" s="13">
        <v>11228730</v>
      </c>
      <c r="I59" s="13">
        <v>40.52836293</v>
      </c>
      <c r="J59" s="13">
        <v>68.768918339999999</v>
      </c>
      <c r="K59" s="13">
        <v>58.544294780000001</v>
      </c>
      <c r="L59" s="13">
        <v>9.7502058799999993</v>
      </c>
      <c r="M59" s="13">
        <v>10.77979657</v>
      </c>
      <c r="N59" s="13">
        <v>87.243333329999999</v>
      </c>
      <c r="O59" s="13">
        <v>135.64333332999999</v>
      </c>
      <c r="P59" s="14" t="s">
        <v>245</v>
      </c>
      <c r="Q59" s="14" t="s">
        <v>361</v>
      </c>
      <c r="R59" s="15" t="s">
        <v>477</v>
      </c>
    </row>
    <row r="60" spans="1:18" x14ac:dyDescent="0.25">
      <c r="A60" s="12">
        <v>45296.916562853337</v>
      </c>
      <c r="B60" s="13" t="s">
        <v>24</v>
      </c>
      <c r="C60" s="13" t="s">
        <v>134</v>
      </c>
      <c r="D60" s="13">
        <v>333.62</v>
      </c>
      <c r="E60" s="13">
        <v>3</v>
      </c>
      <c r="F60" s="13">
        <v>9</v>
      </c>
      <c r="G60" s="13">
        <v>14</v>
      </c>
      <c r="H60" s="13">
        <v>1167944</v>
      </c>
      <c r="I60" s="13">
        <v>21.599782609999998</v>
      </c>
      <c r="J60" s="13">
        <v>54.107958959999998</v>
      </c>
      <c r="K60" s="13">
        <v>51.774872930000001</v>
      </c>
      <c r="L60" s="13">
        <v>4.0421470599999996</v>
      </c>
      <c r="M60" s="13">
        <v>1.8780346299999999</v>
      </c>
      <c r="N60" s="13">
        <v>284.49</v>
      </c>
      <c r="O60" s="13">
        <v>388.49</v>
      </c>
      <c r="P60" s="14" t="s">
        <v>145</v>
      </c>
      <c r="Q60" s="14" t="s">
        <v>261</v>
      </c>
      <c r="R60" s="15" t="s">
        <v>377</v>
      </c>
    </row>
    <row r="61" spans="1:18" x14ac:dyDescent="0.25">
      <c r="A61" s="12">
        <v>45296.916562853337</v>
      </c>
      <c r="B61" s="13" t="s">
        <v>101</v>
      </c>
      <c r="C61" s="13" t="s">
        <v>134</v>
      </c>
      <c r="D61" s="13">
        <v>81.19</v>
      </c>
      <c r="E61" s="13">
        <v>1</v>
      </c>
      <c r="F61" s="13">
        <v>10</v>
      </c>
      <c r="G61" s="13">
        <v>15</v>
      </c>
      <c r="H61" s="13">
        <v>3585886</v>
      </c>
      <c r="I61" s="13">
        <v>36.75919545</v>
      </c>
      <c r="J61" s="13">
        <v>62.45945554</v>
      </c>
      <c r="K61" s="13">
        <v>57.082668839999997</v>
      </c>
      <c r="L61" s="13">
        <v>0.96011765000000004</v>
      </c>
      <c r="M61" s="13">
        <v>4.8966408299999999</v>
      </c>
      <c r="N61" s="13">
        <v>64.616666670000015</v>
      </c>
      <c r="O61" s="13">
        <v>88.016666669999992</v>
      </c>
      <c r="P61" s="14" t="s">
        <v>222</v>
      </c>
      <c r="Q61" s="14" t="s">
        <v>338</v>
      </c>
      <c r="R61" s="15" t="s">
        <v>454</v>
      </c>
    </row>
    <row r="62" spans="1:18" x14ac:dyDescent="0.25">
      <c r="A62" s="12">
        <v>45296.916562853337</v>
      </c>
      <c r="B62" s="13" t="s">
        <v>42</v>
      </c>
      <c r="C62" s="13" t="s">
        <v>134</v>
      </c>
      <c r="D62" s="13">
        <v>33.35</v>
      </c>
      <c r="E62" s="13">
        <v>1</v>
      </c>
      <c r="F62" s="13">
        <v>10</v>
      </c>
      <c r="G62" s="13">
        <v>15</v>
      </c>
      <c r="H62" s="13">
        <v>1097822</v>
      </c>
      <c r="I62" s="13">
        <v>30.320918800000001</v>
      </c>
      <c r="J62" s="13">
        <v>65.021815250000003</v>
      </c>
      <c r="K62" s="13">
        <v>61.995085809999999</v>
      </c>
      <c r="L62" s="13">
        <v>2.2674411800000001</v>
      </c>
      <c r="M62" s="13">
        <v>2.36341314</v>
      </c>
      <c r="N62" s="13">
        <v>26.489999996666661</v>
      </c>
      <c r="O62" s="13">
        <v>36.396666663333342</v>
      </c>
      <c r="P62" s="14" t="s">
        <v>163</v>
      </c>
      <c r="Q62" s="14" t="s">
        <v>279</v>
      </c>
      <c r="R62" s="15" t="s">
        <v>395</v>
      </c>
    </row>
    <row r="63" spans="1:18" x14ac:dyDescent="0.25">
      <c r="A63" s="12">
        <v>45296.916562853337</v>
      </c>
      <c r="B63" s="13" t="s">
        <v>48</v>
      </c>
      <c r="C63" s="13" t="s">
        <v>134</v>
      </c>
      <c r="D63" s="13">
        <v>31.67</v>
      </c>
      <c r="E63" s="13">
        <v>6</v>
      </c>
      <c r="F63" s="13">
        <v>7</v>
      </c>
      <c r="G63" s="13">
        <v>13</v>
      </c>
      <c r="H63" s="13">
        <v>3041527</v>
      </c>
      <c r="I63" s="13">
        <v>45.014576380000001</v>
      </c>
      <c r="J63" s="13">
        <v>71.946882790000004</v>
      </c>
      <c r="K63" s="13">
        <v>73.605228909999994</v>
      </c>
      <c r="L63" s="13">
        <v>4.96823529</v>
      </c>
      <c r="M63" s="13">
        <v>-0.72100313000000005</v>
      </c>
      <c r="N63" s="13">
        <v>23.47666666666667</v>
      </c>
      <c r="O63" s="13">
        <v>35.463333333333338</v>
      </c>
      <c r="P63" s="14" t="s">
        <v>169</v>
      </c>
      <c r="Q63" s="14" t="s">
        <v>285</v>
      </c>
      <c r="R63" s="15" t="s">
        <v>401</v>
      </c>
    </row>
    <row r="64" spans="1:18" x14ac:dyDescent="0.25">
      <c r="A64" s="12">
        <v>45296.916562853337</v>
      </c>
      <c r="B64" s="13" t="s">
        <v>109</v>
      </c>
      <c r="C64" s="13" t="s">
        <v>134</v>
      </c>
      <c r="D64" s="13">
        <v>72.540000000000006</v>
      </c>
      <c r="E64" s="13">
        <v>6</v>
      </c>
      <c r="F64" s="13">
        <v>10</v>
      </c>
      <c r="G64" s="13">
        <v>10</v>
      </c>
      <c r="H64" s="13">
        <v>1091795</v>
      </c>
      <c r="I64" s="13">
        <v>35.844626060000003</v>
      </c>
      <c r="J64" s="13">
        <v>53.525689819999997</v>
      </c>
      <c r="K64" s="13">
        <v>54.949699160000002</v>
      </c>
      <c r="L64" s="13">
        <v>1.72979412</v>
      </c>
      <c r="M64" s="13">
        <v>-0.65735414999999997</v>
      </c>
      <c r="N64" s="13">
        <v>64.27333333</v>
      </c>
      <c r="O64" s="13">
        <v>81.873333329999994</v>
      </c>
      <c r="P64" s="14" t="s">
        <v>230</v>
      </c>
      <c r="Q64" s="14" t="s">
        <v>346</v>
      </c>
      <c r="R64" s="15" t="s">
        <v>462</v>
      </c>
    </row>
    <row r="65" spans="1:18" x14ac:dyDescent="0.25">
      <c r="A65" s="12">
        <v>45296.916562853337</v>
      </c>
      <c r="B65" s="13" t="s">
        <v>71</v>
      </c>
      <c r="C65" s="13" t="s">
        <v>134</v>
      </c>
      <c r="D65" s="13">
        <v>23.59</v>
      </c>
      <c r="E65" s="13">
        <v>2</v>
      </c>
      <c r="F65" s="13">
        <v>10</v>
      </c>
      <c r="G65" s="13">
        <v>14</v>
      </c>
      <c r="H65" s="13">
        <v>14218728</v>
      </c>
      <c r="I65" s="13">
        <v>42.919162020000002</v>
      </c>
      <c r="J65" s="13">
        <v>61.517592579999999</v>
      </c>
      <c r="K65" s="13">
        <v>58.480188759999997</v>
      </c>
      <c r="L65" s="13">
        <v>1.6447058800000001</v>
      </c>
      <c r="M65" s="13">
        <v>4.4729849399999999</v>
      </c>
      <c r="N65" s="13">
        <v>16.370000003333331</v>
      </c>
      <c r="O65" s="13">
        <v>28.22333333666667</v>
      </c>
      <c r="P65" s="14" t="s">
        <v>192</v>
      </c>
      <c r="Q65" s="14" t="s">
        <v>308</v>
      </c>
      <c r="R65" s="15" t="s">
        <v>424</v>
      </c>
    </row>
    <row r="66" spans="1:18" x14ac:dyDescent="0.25">
      <c r="A66" s="12">
        <v>45296.916562853337</v>
      </c>
      <c r="B66" s="13" t="s">
        <v>73</v>
      </c>
      <c r="C66" s="13" t="s">
        <v>134</v>
      </c>
      <c r="D66" s="13">
        <v>6.79</v>
      </c>
      <c r="E66" s="13">
        <v>3</v>
      </c>
      <c r="F66" s="13">
        <v>10</v>
      </c>
      <c r="G66" s="13">
        <v>13</v>
      </c>
      <c r="H66" s="13">
        <v>18743000</v>
      </c>
      <c r="I66" s="13">
        <v>36.636642709999997</v>
      </c>
      <c r="J66" s="13">
        <v>57.396848050000003</v>
      </c>
      <c r="K66" s="13">
        <v>56.093879090000001</v>
      </c>
      <c r="L66" s="13">
        <v>0.23279411999999999</v>
      </c>
      <c r="M66" s="13">
        <v>1.7991004500000001</v>
      </c>
      <c r="N66" s="13">
        <v>4.7600000033333334</v>
      </c>
      <c r="O66" s="13">
        <v>8.9333333366666654</v>
      </c>
      <c r="P66" s="14" t="s">
        <v>194</v>
      </c>
      <c r="Q66" s="14" t="s">
        <v>310</v>
      </c>
      <c r="R66" s="15" t="s">
        <v>426</v>
      </c>
    </row>
    <row r="67" spans="1:18" x14ac:dyDescent="0.25">
      <c r="A67" s="16">
        <v>45296.916562853337</v>
      </c>
      <c r="B67" s="17" t="s">
        <v>124</v>
      </c>
      <c r="C67" s="17" t="s">
        <v>134</v>
      </c>
      <c r="D67" s="17">
        <v>127.43</v>
      </c>
      <c r="E67" s="17">
        <v>1</v>
      </c>
      <c r="F67" s="17">
        <v>10</v>
      </c>
      <c r="G67" s="17">
        <v>15</v>
      </c>
      <c r="H67" s="17">
        <v>11228730</v>
      </c>
      <c r="I67" s="17">
        <v>40.52836293</v>
      </c>
      <c r="J67" s="17">
        <v>68.768918339999999</v>
      </c>
      <c r="K67" s="17">
        <v>58.544294780000001</v>
      </c>
      <c r="L67" s="17">
        <v>9.7502058799999993</v>
      </c>
      <c r="M67" s="17">
        <v>10.77979657</v>
      </c>
      <c r="N67" s="17">
        <v>87.243333329999999</v>
      </c>
      <c r="O67" s="17">
        <v>135.64333332999999</v>
      </c>
      <c r="P67" s="18" t="s">
        <v>245</v>
      </c>
      <c r="Q67" s="18" t="s">
        <v>361</v>
      </c>
      <c r="R67" s="19" t="s">
        <v>477</v>
      </c>
    </row>
  </sheetData>
  <conditionalFormatting sqref="A2:Q50 A68:Q1000">
    <cfRule type="expression" dxfId="5" priority="2">
      <formula>AND($K2&gt;50, $L2&gt;0)</formula>
    </cfRule>
  </conditionalFormatting>
  <conditionalFormatting sqref="A51:Q67">
    <cfRule type="expression" dxfId="1" priority="1">
      <formula>AND($K51&gt;50, $L51&gt;0)</formula>
    </cfRule>
  </conditionalFormatting>
  <hyperlinks>
    <hyperlink ref="P2" r:id="rId1" xr:uid="{00000000-0004-0000-0200-000000000000}"/>
    <hyperlink ref="Q2" r:id="rId2" xr:uid="{00000000-0004-0000-0200-000001000000}"/>
    <hyperlink ref="R2" r:id="rId3" xr:uid="{00000000-0004-0000-0200-000002000000}"/>
    <hyperlink ref="P3" r:id="rId4" xr:uid="{00000000-0004-0000-0200-000003000000}"/>
    <hyperlink ref="Q3" r:id="rId5" xr:uid="{00000000-0004-0000-0200-000004000000}"/>
    <hyperlink ref="R3" r:id="rId6" xr:uid="{00000000-0004-0000-0200-000005000000}"/>
    <hyperlink ref="P4" r:id="rId7" xr:uid="{00000000-0004-0000-0200-000006000000}"/>
    <hyperlink ref="Q4" r:id="rId8" xr:uid="{00000000-0004-0000-0200-000007000000}"/>
    <hyperlink ref="R4" r:id="rId9" xr:uid="{00000000-0004-0000-0200-000008000000}"/>
    <hyperlink ref="P5" r:id="rId10" xr:uid="{00000000-0004-0000-0200-000009000000}"/>
    <hyperlink ref="Q5" r:id="rId11" xr:uid="{00000000-0004-0000-0200-00000A000000}"/>
    <hyperlink ref="R5" r:id="rId12" xr:uid="{00000000-0004-0000-0200-00000B000000}"/>
    <hyperlink ref="P6" r:id="rId13" xr:uid="{00000000-0004-0000-0200-00000C000000}"/>
    <hyperlink ref="Q6" r:id="rId14" xr:uid="{00000000-0004-0000-0200-00000D000000}"/>
    <hyperlink ref="R6" r:id="rId15" xr:uid="{00000000-0004-0000-0200-00000E000000}"/>
    <hyperlink ref="P7" r:id="rId16" xr:uid="{00000000-0004-0000-0200-00000F000000}"/>
    <hyperlink ref="Q7" r:id="rId17" xr:uid="{00000000-0004-0000-0200-000010000000}"/>
    <hyperlink ref="R7" r:id="rId18" xr:uid="{00000000-0004-0000-0200-000011000000}"/>
    <hyperlink ref="P8" r:id="rId19" xr:uid="{00000000-0004-0000-0200-000012000000}"/>
    <hyperlink ref="Q8" r:id="rId20" xr:uid="{00000000-0004-0000-0200-000013000000}"/>
    <hyperlink ref="R8" r:id="rId21" xr:uid="{00000000-0004-0000-0200-000014000000}"/>
    <hyperlink ref="P9" r:id="rId22" xr:uid="{00000000-0004-0000-0200-000015000000}"/>
    <hyperlink ref="Q9" r:id="rId23" xr:uid="{00000000-0004-0000-0200-000016000000}"/>
    <hyperlink ref="R9" r:id="rId24" xr:uid="{00000000-0004-0000-0200-000017000000}"/>
    <hyperlink ref="P10" r:id="rId25" xr:uid="{00000000-0004-0000-0200-000018000000}"/>
    <hyperlink ref="Q10" r:id="rId26" xr:uid="{00000000-0004-0000-0200-000019000000}"/>
    <hyperlink ref="R10" r:id="rId27" xr:uid="{00000000-0004-0000-0200-00001A000000}"/>
    <hyperlink ref="P11" r:id="rId28" xr:uid="{00000000-0004-0000-0200-00001B000000}"/>
    <hyperlink ref="Q11" r:id="rId29" xr:uid="{00000000-0004-0000-0200-00001C000000}"/>
    <hyperlink ref="R11" r:id="rId30" xr:uid="{00000000-0004-0000-0200-00001D000000}"/>
    <hyperlink ref="P12" r:id="rId31" xr:uid="{00000000-0004-0000-0200-00001E000000}"/>
    <hyperlink ref="Q12" r:id="rId32" xr:uid="{00000000-0004-0000-0200-00001F000000}"/>
    <hyperlink ref="R12" r:id="rId33" xr:uid="{00000000-0004-0000-0200-000020000000}"/>
    <hyperlink ref="P13" r:id="rId34" xr:uid="{00000000-0004-0000-0200-000021000000}"/>
    <hyperlink ref="Q13" r:id="rId35" xr:uid="{00000000-0004-0000-0200-000022000000}"/>
    <hyperlink ref="R13" r:id="rId36" xr:uid="{00000000-0004-0000-0200-000023000000}"/>
    <hyperlink ref="P14" r:id="rId37" xr:uid="{00000000-0004-0000-0200-000024000000}"/>
    <hyperlink ref="Q14" r:id="rId38" xr:uid="{00000000-0004-0000-0200-000025000000}"/>
    <hyperlink ref="R14" r:id="rId39" xr:uid="{00000000-0004-0000-0200-000026000000}"/>
    <hyperlink ref="P15" r:id="rId40" xr:uid="{00000000-0004-0000-0200-000027000000}"/>
    <hyperlink ref="Q15" r:id="rId41" xr:uid="{00000000-0004-0000-0200-000028000000}"/>
    <hyperlink ref="R15" r:id="rId42" xr:uid="{00000000-0004-0000-0200-000029000000}"/>
    <hyperlink ref="P16" r:id="rId43" xr:uid="{00000000-0004-0000-0200-00002A000000}"/>
    <hyperlink ref="Q16" r:id="rId44" xr:uid="{00000000-0004-0000-0200-00002B000000}"/>
    <hyperlink ref="R16" r:id="rId45" xr:uid="{00000000-0004-0000-0200-00002C000000}"/>
    <hyperlink ref="P17" r:id="rId46" xr:uid="{00000000-0004-0000-0200-00002D000000}"/>
    <hyperlink ref="Q17" r:id="rId47" xr:uid="{00000000-0004-0000-0200-00002E000000}"/>
    <hyperlink ref="R17" r:id="rId48" xr:uid="{00000000-0004-0000-0200-00002F000000}"/>
    <hyperlink ref="P18" r:id="rId49" xr:uid="{00000000-0004-0000-0200-000030000000}"/>
    <hyperlink ref="Q18" r:id="rId50" xr:uid="{00000000-0004-0000-0200-000031000000}"/>
    <hyperlink ref="R18" r:id="rId51" xr:uid="{00000000-0004-0000-0200-000032000000}"/>
    <hyperlink ref="P19" r:id="rId52" xr:uid="{00000000-0004-0000-0200-000033000000}"/>
    <hyperlink ref="Q19" r:id="rId53" xr:uid="{00000000-0004-0000-0200-000034000000}"/>
    <hyperlink ref="R19" r:id="rId54" xr:uid="{00000000-0004-0000-0200-000035000000}"/>
    <hyperlink ref="P20" r:id="rId55" xr:uid="{00000000-0004-0000-0200-000036000000}"/>
    <hyperlink ref="Q20" r:id="rId56" xr:uid="{00000000-0004-0000-0200-000037000000}"/>
    <hyperlink ref="R20" r:id="rId57" xr:uid="{00000000-0004-0000-0200-000038000000}"/>
    <hyperlink ref="P21" r:id="rId58" xr:uid="{00000000-0004-0000-0200-000039000000}"/>
    <hyperlink ref="Q21" r:id="rId59" xr:uid="{00000000-0004-0000-0200-00003A000000}"/>
    <hyperlink ref="R21" r:id="rId60" xr:uid="{00000000-0004-0000-0200-00003B000000}"/>
    <hyperlink ref="P22" r:id="rId61" xr:uid="{00000000-0004-0000-0200-00003C000000}"/>
    <hyperlink ref="Q22" r:id="rId62" xr:uid="{00000000-0004-0000-0200-00003D000000}"/>
    <hyperlink ref="R22" r:id="rId63" xr:uid="{00000000-0004-0000-0200-00003E000000}"/>
    <hyperlink ref="P23" r:id="rId64" xr:uid="{00000000-0004-0000-0200-00003F000000}"/>
    <hyperlink ref="Q23" r:id="rId65" xr:uid="{00000000-0004-0000-0200-000040000000}"/>
    <hyperlink ref="R23" r:id="rId66" xr:uid="{00000000-0004-0000-0200-000041000000}"/>
    <hyperlink ref="P24" r:id="rId67" xr:uid="{00000000-0004-0000-0200-000042000000}"/>
    <hyperlink ref="Q24" r:id="rId68" xr:uid="{00000000-0004-0000-0200-000043000000}"/>
    <hyperlink ref="R24" r:id="rId69" xr:uid="{00000000-0004-0000-0200-000044000000}"/>
    <hyperlink ref="P25" r:id="rId70" xr:uid="{00000000-0004-0000-0200-000045000000}"/>
    <hyperlink ref="Q25" r:id="rId71" xr:uid="{00000000-0004-0000-0200-000046000000}"/>
    <hyperlink ref="R25" r:id="rId72" xr:uid="{00000000-0004-0000-0200-000047000000}"/>
    <hyperlink ref="P26" r:id="rId73" xr:uid="{00000000-0004-0000-0200-000048000000}"/>
    <hyperlink ref="Q26" r:id="rId74" xr:uid="{00000000-0004-0000-0200-000049000000}"/>
    <hyperlink ref="R26" r:id="rId75" xr:uid="{00000000-0004-0000-0200-00004A000000}"/>
    <hyperlink ref="P27" r:id="rId76" xr:uid="{00000000-0004-0000-0200-00004B000000}"/>
    <hyperlink ref="Q27" r:id="rId77" xr:uid="{00000000-0004-0000-0200-00004C000000}"/>
    <hyperlink ref="R27" r:id="rId78" xr:uid="{00000000-0004-0000-0200-00004D000000}"/>
    <hyperlink ref="P28" r:id="rId79" xr:uid="{00000000-0004-0000-0200-00004E000000}"/>
    <hyperlink ref="Q28" r:id="rId80" xr:uid="{00000000-0004-0000-0200-00004F000000}"/>
    <hyperlink ref="R28" r:id="rId81" xr:uid="{00000000-0004-0000-0200-000050000000}"/>
    <hyperlink ref="P29" r:id="rId82" xr:uid="{00000000-0004-0000-0200-000051000000}"/>
    <hyperlink ref="Q29" r:id="rId83" xr:uid="{00000000-0004-0000-0200-000052000000}"/>
    <hyperlink ref="R29" r:id="rId84" xr:uid="{00000000-0004-0000-0200-000053000000}"/>
    <hyperlink ref="P30" r:id="rId85" xr:uid="{00000000-0004-0000-0200-000054000000}"/>
    <hyperlink ref="Q30" r:id="rId86" xr:uid="{00000000-0004-0000-0200-000055000000}"/>
    <hyperlink ref="R30" r:id="rId87" xr:uid="{00000000-0004-0000-0200-000056000000}"/>
    <hyperlink ref="P31" r:id="rId88" xr:uid="{00000000-0004-0000-0200-000057000000}"/>
    <hyperlink ref="Q31" r:id="rId89" xr:uid="{00000000-0004-0000-0200-000058000000}"/>
    <hyperlink ref="R31" r:id="rId90" xr:uid="{00000000-0004-0000-0200-000059000000}"/>
    <hyperlink ref="P32" r:id="rId91" xr:uid="{00000000-0004-0000-0200-00005A000000}"/>
    <hyperlink ref="Q32" r:id="rId92" xr:uid="{00000000-0004-0000-0200-00005B000000}"/>
    <hyperlink ref="R32" r:id="rId93" xr:uid="{00000000-0004-0000-0200-00005C000000}"/>
    <hyperlink ref="P33" r:id="rId94" xr:uid="{00000000-0004-0000-0200-00005D000000}"/>
    <hyperlink ref="Q33" r:id="rId95" xr:uid="{00000000-0004-0000-0200-00005E000000}"/>
    <hyperlink ref="R33" r:id="rId96" xr:uid="{00000000-0004-0000-0200-00005F000000}"/>
    <hyperlink ref="P34" r:id="rId97" xr:uid="{00000000-0004-0000-0200-000060000000}"/>
    <hyperlink ref="Q34" r:id="rId98" xr:uid="{00000000-0004-0000-0200-000061000000}"/>
    <hyperlink ref="R34" r:id="rId99" xr:uid="{00000000-0004-0000-0200-000062000000}"/>
    <hyperlink ref="P35" r:id="rId100" xr:uid="{00000000-0004-0000-0200-000063000000}"/>
    <hyperlink ref="Q35" r:id="rId101" xr:uid="{00000000-0004-0000-0200-000064000000}"/>
    <hyperlink ref="R35" r:id="rId102" xr:uid="{00000000-0004-0000-0200-000065000000}"/>
    <hyperlink ref="P36" r:id="rId103" xr:uid="{00000000-0004-0000-0200-000066000000}"/>
    <hyperlink ref="Q36" r:id="rId104" xr:uid="{00000000-0004-0000-0200-000067000000}"/>
    <hyperlink ref="R36" r:id="rId105" xr:uid="{00000000-0004-0000-0200-000068000000}"/>
    <hyperlink ref="P37" r:id="rId106" xr:uid="{00000000-0004-0000-0200-000069000000}"/>
    <hyperlink ref="Q37" r:id="rId107" xr:uid="{00000000-0004-0000-0200-00006A000000}"/>
    <hyperlink ref="R37" r:id="rId108" xr:uid="{00000000-0004-0000-0200-00006B000000}"/>
    <hyperlink ref="P38" r:id="rId109" xr:uid="{00000000-0004-0000-0200-00006C000000}"/>
    <hyperlink ref="Q38" r:id="rId110" xr:uid="{00000000-0004-0000-0200-00006D000000}"/>
    <hyperlink ref="R38" r:id="rId111" xr:uid="{00000000-0004-0000-0200-00006E000000}"/>
    <hyperlink ref="P39" r:id="rId112" xr:uid="{00000000-0004-0000-0200-00006F000000}"/>
    <hyperlink ref="Q39" r:id="rId113" xr:uid="{00000000-0004-0000-0200-000070000000}"/>
    <hyperlink ref="R39" r:id="rId114" xr:uid="{00000000-0004-0000-0200-000071000000}"/>
    <hyperlink ref="P40" r:id="rId115" xr:uid="{00000000-0004-0000-0200-000072000000}"/>
    <hyperlink ref="Q40" r:id="rId116" xr:uid="{00000000-0004-0000-0200-000073000000}"/>
    <hyperlink ref="R40" r:id="rId117" xr:uid="{00000000-0004-0000-0200-000074000000}"/>
    <hyperlink ref="P41" r:id="rId118" xr:uid="{00000000-0004-0000-0200-000075000000}"/>
    <hyperlink ref="Q41" r:id="rId119" xr:uid="{00000000-0004-0000-0200-000076000000}"/>
    <hyperlink ref="R41" r:id="rId120" xr:uid="{00000000-0004-0000-0200-000077000000}"/>
    <hyperlink ref="P42" r:id="rId121" xr:uid="{00000000-0004-0000-0200-00007B000000}"/>
    <hyperlink ref="Q42" r:id="rId122" xr:uid="{00000000-0004-0000-0200-00007C000000}"/>
    <hyperlink ref="R42" r:id="rId123" xr:uid="{00000000-0004-0000-0200-00007D000000}"/>
    <hyperlink ref="P43" r:id="rId124" xr:uid="{00000000-0004-0000-0200-000087000000}"/>
    <hyperlink ref="Q43" r:id="rId125" xr:uid="{00000000-0004-0000-0200-000088000000}"/>
    <hyperlink ref="R43" r:id="rId126" xr:uid="{00000000-0004-0000-0200-000089000000}"/>
    <hyperlink ref="P44" r:id="rId127" xr:uid="{00000000-0004-0000-0200-000093000000}"/>
    <hyperlink ref="Q44" r:id="rId128" xr:uid="{00000000-0004-0000-0200-000094000000}"/>
    <hyperlink ref="R44" r:id="rId129" xr:uid="{00000000-0004-0000-0200-000095000000}"/>
    <hyperlink ref="P45" r:id="rId130" xr:uid="{00000000-0004-0000-0200-000096000000}"/>
    <hyperlink ref="Q45" r:id="rId131" xr:uid="{00000000-0004-0000-0200-000097000000}"/>
    <hyperlink ref="R45" r:id="rId132" xr:uid="{00000000-0004-0000-0200-000098000000}"/>
    <hyperlink ref="P46" r:id="rId133" xr:uid="{00000000-0004-0000-0200-00009C000000}"/>
    <hyperlink ref="Q46" r:id="rId134" xr:uid="{00000000-0004-0000-0200-00009D000000}"/>
    <hyperlink ref="R46" r:id="rId135" xr:uid="{00000000-0004-0000-0200-00009E000000}"/>
    <hyperlink ref="P47" r:id="rId136" xr:uid="{00000000-0004-0000-0200-0000A8000000}"/>
    <hyperlink ref="Q47" r:id="rId137" xr:uid="{00000000-0004-0000-0200-0000A9000000}"/>
    <hyperlink ref="R47" r:id="rId138" xr:uid="{00000000-0004-0000-0200-0000AA000000}"/>
    <hyperlink ref="P48" r:id="rId139" xr:uid="{00000000-0004-0000-0200-0000AE000000}"/>
    <hyperlink ref="Q48" r:id="rId140" xr:uid="{00000000-0004-0000-0200-0000AF000000}"/>
    <hyperlink ref="R48" r:id="rId141" xr:uid="{00000000-0004-0000-0200-0000B0000000}"/>
    <hyperlink ref="P49" r:id="rId142" xr:uid="{00000000-0004-0000-0200-0000BD000000}"/>
    <hyperlink ref="Q49" r:id="rId143" xr:uid="{00000000-0004-0000-0200-0000BE000000}"/>
    <hyperlink ref="R49" r:id="rId144" xr:uid="{00000000-0004-0000-0200-0000BF000000}"/>
    <hyperlink ref="P50" r:id="rId145" xr:uid="{00000000-0004-0000-0200-0000C0000000}"/>
    <hyperlink ref="Q50" r:id="rId146" xr:uid="{00000000-0004-0000-0200-0000C1000000}"/>
    <hyperlink ref="R50" r:id="rId147" xr:uid="{00000000-0004-0000-0200-0000C2000000}"/>
    <hyperlink ref="P51" r:id="rId148" xr:uid="{3C85BB9D-3073-4D38-8EC8-580D3F1D2DD5}"/>
    <hyperlink ref="Q51" r:id="rId149" xr:uid="{2CE1690A-26B1-41C6-BF5A-3A3C54731592}"/>
    <hyperlink ref="R51" r:id="rId150" xr:uid="{F259640C-2B4A-4D86-B283-03D0EFD8E90D}"/>
    <hyperlink ref="P52" r:id="rId151" xr:uid="{4D3CCD92-EBA3-4E1F-A401-CEB0212D9E3C}"/>
    <hyperlink ref="Q52" r:id="rId152" xr:uid="{11D3FA7C-B885-4FD7-9D28-218FD389D347}"/>
    <hyperlink ref="R52" r:id="rId153" xr:uid="{26A9586B-EAC4-464F-9F00-CB4E41B4EBE8}"/>
    <hyperlink ref="P53" r:id="rId154" xr:uid="{0CF94282-831C-40CE-8E40-86E92E82A866}"/>
    <hyperlink ref="Q53" r:id="rId155" xr:uid="{7D2C6DEC-E75F-4F7F-99FB-A83D35342871}"/>
    <hyperlink ref="R53" r:id="rId156" xr:uid="{81FA08C3-A26A-43C5-8CE5-0F4A0FC22CC2}"/>
    <hyperlink ref="P54" r:id="rId157" xr:uid="{33D7A9D2-794E-4AC4-9C9E-713C04D1A3B8}"/>
    <hyperlink ref="Q54" r:id="rId158" xr:uid="{B05A4266-9626-477B-A77E-41B4CC180B46}"/>
    <hyperlink ref="R54" r:id="rId159" xr:uid="{93B72BE7-F5A9-414B-91FE-ED5779F19527}"/>
    <hyperlink ref="P55" r:id="rId160" xr:uid="{030F9615-7058-4567-95F7-1B5372436D45}"/>
    <hyperlink ref="Q55" r:id="rId161" xr:uid="{4AD90C82-D971-4AA3-8BB3-0D9E9B02EB24}"/>
    <hyperlink ref="R55" r:id="rId162" xr:uid="{2CB78695-CEDF-4A68-AACF-B8E3BFED46A0}"/>
    <hyperlink ref="P56" r:id="rId163" xr:uid="{67FF8D8D-F7F2-4AAF-9893-74D2D5761102}"/>
    <hyperlink ref="Q56" r:id="rId164" xr:uid="{36ED5384-5722-4033-B403-75EFD695FE2A}"/>
    <hyperlink ref="R56" r:id="rId165" xr:uid="{D6232652-BC53-43B3-A87A-29AC99EAB982}"/>
    <hyperlink ref="P57" r:id="rId166" xr:uid="{B9DB81CF-8668-400D-946B-F934F5496724}"/>
    <hyperlink ref="Q57" r:id="rId167" xr:uid="{D56C6944-7D70-4F45-8097-88689A531D8A}"/>
    <hyperlink ref="R57" r:id="rId168" xr:uid="{3D46A9F2-5204-46DF-8BD5-772E2A947BBE}"/>
    <hyperlink ref="P58" r:id="rId169" xr:uid="{E81C46BD-39E2-498F-94F3-664C2F9AC18B}"/>
    <hyperlink ref="Q58" r:id="rId170" xr:uid="{6136F7C1-D3E8-4571-91F1-CD810286C7F9}"/>
    <hyperlink ref="R58" r:id="rId171" xr:uid="{B77B1D00-1B56-43C4-938D-3A5390B7D266}"/>
    <hyperlink ref="P59" r:id="rId172" xr:uid="{7997D5CB-F640-4132-A62E-FDF5A03E15FF}"/>
    <hyperlink ref="Q59" r:id="rId173" xr:uid="{C309E9F8-D1FF-4B9D-BEB1-A43DBED2AB6D}"/>
    <hyperlink ref="R59" r:id="rId174" xr:uid="{CD50FF67-B7DD-4A9A-BC4D-F7465AB74495}"/>
    <hyperlink ref="P60" r:id="rId175" xr:uid="{FB3D36D3-1D0A-45AD-9A6D-37946B174468}"/>
    <hyperlink ref="Q60" r:id="rId176" xr:uid="{C3B01112-5693-4F7A-88BC-53CAA1C8758D}"/>
    <hyperlink ref="R60" r:id="rId177" xr:uid="{885FAEC6-E3D9-4CAD-95BA-55F9150BDA5B}"/>
    <hyperlink ref="P61" r:id="rId178" xr:uid="{ACCFC12F-267C-4169-B101-FEB36CAB1492}"/>
    <hyperlink ref="Q61" r:id="rId179" xr:uid="{3938E3B9-5E23-4B28-8243-7C7ECCD71218}"/>
    <hyperlink ref="R61" r:id="rId180" xr:uid="{171645EC-7603-4AA9-83FA-1C66B64044FB}"/>
    <hyperlink ref="P62" r:id="rId181" xr:uid="{2A5846C6-D0A6-4CFB-90EA-3745F265C968}"/>
    <hyperlink ref="Q62" r:id="rId182" xr:uid="{763663C2-559F-44F5-B3C8-E66A7BE35114}"/>
    <hyperlink ref="R62" r:id="rId183" xr:uid="{523C7A2C-38B3-481D-A3E2-43131831C2DD}"/>
    <hyperlink ref="P63" r:id="rId184" xr:uid="{9CA59798-6D6F-4654-A3ED-E22870701A06}"/>
    <hyperlink ref="Q63" r:id="rId185" xr:uid="{073A07ED-A6DC-4A8F-99D6-5DF2F1CFFFCE}"/>
    <hyperlink ref="R63" r:id="rId186" xr:uid="{1FE04596-BD5A-4B7E-8AEB-C7EAB997A313}"/>
    <hyperlink ref="P64" r:id="rId187" xr:uid="{D7E480E0-DD55-4698-B062-0A4B1733623B}"/>
    <hyperlink ref="Q64" r:id="rId188" xr:uid="{CD7CEA1D-2745-4420-A9E9-B3FDF092D1AA}"/>
    <hyperlink ref="R64" r:id="rId189" xr:uid="{B4DCB295-AFC5-4E8B-B071-20E506279F96}"/>
    <hyperlink ref="P65" r:id="rId190" xr:uid="{8FEA3324-C21B-4CA6-BECE-64B74343DF24}"/>
    <hyperlink ref="Q65" r:id="rId191" xr:uid="{4F028A34-917D-4044-8D1B-83C5055D07AE}"/>
    <hyperlink ref="R65" r:id="rId192" xr:uid="{EAD62FE1-D4EF-4598-8FBD-FB024594C389}"/>
    <hyperlink ref="P66" r:id="rId193" xr:uid="{1A3A2EF2-D093-416E-9B1D-D7A1E149652E}"/>
    <hyperlink ref="Q66" r:id="rId194" xr:uid="{350848B4-D291-43C9-A12C-610C3493798D}"/>
    <hyperlink ref="R66" r:id="rId195" xr:uid="{6D6AAB4B-F51C-4C15-88B9-30B8DC3478CA}"/>
    <hyperlink ref="P67" r:id="rId196" xr:uid="{359F713B-F25B-46C2-B880-AD42680F754D}"/>
    <hyperlink ref="Q67" r:id="rId197" xr:uid="{7449F410-2C44-4451-810C-EF8263AD4A58}"/>
    <hyperlink ref="R67" r:id="rId198" xr:uid="{5545A822-125B-4B2A-8B24-369A9B5A550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topLeftCell="A19" workbookViewId="0">
      <selection sqref="A1:A1048576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9.28515625" bestFit="1" customWidth="1"/>
    <col min="4" max="4" width="7.570312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1" width="12" bestFit="1" customWidth="1"/>
    <col min="12" max="12" width="12.7109375" bestFit="1" customWidth="1"/>
    <col min="13" max="13" width="11.85546875" bestFit="1" customWidth="1"/>
    <col min="14" max="15" width="12" bestFit="1" customWidth="1"/>
    <col min="16" max="16" width="67.85546875" bestFit="1" customWidth="1"/>
    <col min="17" max="17" width="68.5703125" bestFit="1" customWidth="1"/>
    <col min="18" max="18" width="59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45297.647510001123</v>
      </c>
      <c r="B2" t="s">
        <v>98</v>
      </c>
      <c r="C2" t="s">
        <v>135</v>
      </c>
      <c r="D2">
        <v>57.42</v>
      </c>
      <c r="E2">
        <v>10</v>
      </c>
      <c r="F2">
        <v>10</v>
      </c>
      <c r="G2">
        <v>6</v>
      </c>
      <c r="H2">
        <v>1203371</v>
      </c>
      <c r="I2">
        <v>32.804953310000002</v>
      </c>
      <c r="J2">
        <v>46.894097860000002</v>
      </c>
      <c r="K2">
        <v>46.652408000000001</v>
      </c>
      <c r="L2">
        <v>-4.5988823500000002</v>
      </c>
      <c r="M2">
        <v>0.13951865999999999</v>
      </c>
      <c r="N2">
        <v>42.343333333333327</v>
      </c>
      <c r="O2">
        <v>74.61</v>
      </c>
      <c r="P2" s="3" t="s">
        <v>219</v>
      </c>
      <c r="Q2" s="3" t="s">
        <v>335</v>
      </c>
      <c r="R2" s="3" t="s">
        <v>451</v>
      </c>
    </row>
    <row r="3" spans="1:18" x14ac:dyDescent="0.25">
      <c r="A3" s="2">
        <v>45297.647510001123</v>
      </c>
      <c r="B3" t="s">
        <v>588</v>
      </c>
      <c r="C3" t="s">
        <v>135</v>
      </c>
      <c r="D3">
        <v>24.48</v>
      </c>
      <c r="E3">
        <v>11</v>
      </c>
      <c r="F3">
        <v>9</v>
      </c>
      <c r="G3">
        <v>6</v>
      </c>
      <c r="H3">
        <v>11500</v>
      </c>
      <c r="I3">
        <v>23.509728119999998</v>
      </c>
      <c r="J3">
        <v>43.203902859999999</v>
      </c>
      <c r="K3">
        <v>40.710922119999999</v>
      </c>
      <c r="L3">
        <v>-2.8197058799999999</v>
      </c>
      <c r="M3">
        <v>2</v>
      </c>
      <c r="N3">
        <v>18.988888886666668</v>
      </c>
      <c r="O3">
        <v>33.563888886666668</v>
      </c>
      <c r="P3" s="3" t="s">
        <v>599</v>
      </c>
      <c r="Q3" s="3" t="s">
        <v>610</v>
      </c>
      <c r="R3" s="3" t="s">
        <v>621</v>
      </c>
    </row>
    <row r="4" spans="1:18" x14ac:dyDescent="0.25">
      <c r="A4" s="2">
        <v>45297.647510001123</v>
      </c>
      <c r="B4" t="s">
        <v>589</v>
      </c>
      <c r="C4" t="s">
        <v>135</v>
      </c>
      <c r="D4">
        <v>34.75</v>
      </c>
      <c r="E4">
        <v>15</v>
      </c>
      <c r="F4">
        <v>9</v>
      </c>
      <c r="G4">
        <v>2</v>
      </c>
      <c r="H4">
        <v>1500</v>
      </c>
      <c r="I4">
        <v>16.473070700000001</v>
      </c>
      <c r="J4">
        <v>34.782836510000003</v>
      </c>
      <c r="K4">
        <v>37.396557430000001</v>
      </c>
      <c r="L4">
        <v>-4.24176471</v>
      </c>
      <c r="M4">
        <v>-3.4722222199999999</v>
      </c>
      <c r="N4">
        <v>33.393333333333338</v>
      </c>
      <c r="O4">
        <v>50.058333333333337</v>
      </c>
      <c r="P4" s="3" t="s">
        <v>600</v>
      </c>
      <c r="Q4" s="3" t="s">
        <v>611</v>
      </c>
      <c r="R4" s="3" t="s">
        <v>622</v>
      </c>
    </row>
    <row r="5" spans="1:18" x14ac:dyDescent="0.25">
      <c r="A5" s="2">
        <v>45297.647510001123</v>
      </c>
      <c r="B5" t="s">
        <v>100</v>
      </c>
      <c r="C5" t="s">
        <v>135</v>
      </c>
      <c r="D5">
        <v>6.37</v>
      </c>
      <c r="E5">
        <v>11</v>
      </c>
      <c r="F5">
        <v>10</v>
      </c>
      <c r="G5">
        <v>5</v>
      </c>
      <c r="H5">
        <v>1131000</v>
      </c>
      <c r="I5">
        <v>33.769614650000001</v>
      </c>
      <c r="J5">
        <v>44.602933800000002</v>
      </c>
      <c r="K5">
        <v>40.530320619999998</v>
      </c>
      <c r="L5">
        <v>-1.17294118</v>
      </c>
      <c r="M5">
        <v>4.0849673199999996</v>
      </c>
      <c r="N5">
        <v>3.8466666666666671</v>
      </c>
      <c r="O5">
        <v>9.2550000000000008</v>
      </c>
      <c r="P5" s="3" t="s">
        <v>221</v>
      </c>
      <c r="Q5" s="3" t="s">
        <v>337</v>
      </c>
      <c r="R5" s="3" t="s">
        <v>453</v>
      </c>
    </row>
    <row r="6" spans="1:18" x14ac:dyDescent="0.25">
      <c r="A6" s="2">
        <v>45297.647510001123</v>
      </c>
      <c r="B6" t="s">
        <v>107</v>
      </c>
      <c r="C6" t="s">
        <v>135</v>
      </c>
      <c r="D6">
        <v>35.24</v>
      </c>
      <c r="E6">
        <v>13</v>
      </c>
      <c r="F6">
        <v>9</v>
      </c>
      <c r="G6">
        <v>4</v>
      </c>
      <c r="H6">
        <v>991000</v>
      </c>
      <c r="I6">
        <v>36.145153139999998</v>
      </c>
      <c r="J6">
        <v>40.418425239999998</v>
      </c>
      <c r="K6">
        <v>44.061017669999998</v>
      </c>
      <c r="L6">
        <v>-2.9862352900000002</v>
      </c>
      <c r="M6">
        <v>-2.70568747</v>
      </c>
      <c r="N6">
        <v>27.957777780000001</v>
      </c>
      <c r="O6">
        <v>47.024444446666671</v>
      </c>
      <c r="P6" s="3" t="s">
        <v>228</v>
      </c>
      <c r="Q6" s="3" t="s">
        <v>344</v>
      </c>
      <c r="R6" s="3" t="s">
        <v>460</v>
      </c>
    </row>
    <row r="7" spans="1:18" x14ac:dyDescent="0.25">
      <c r="A7" s="2">
        <v>45297.647510001123</v>
      </c>
      <c r="B7" t="s">
        <v>122</v>
      </c>
      <c r="C7" t="s">
        <v>135</v>
      </c>
      <c r="D7">
        <v>50.76</v>
      </c>
      <c r="E7">
        <v>12</v>
      </c>
      <c r="F7">
        <v>10</v>
      </c>
      <c r="G7">
        <v>4</v>
      </c>
      <c r="H7">
        <v>265000</v>
      </c>
      <c r="I7">
        <v>19.516204980000001</v>
      </c>
      <c r="J7">
        <v>45.464021850000002</v>
      </c>
      <c r="K7">
        <v>40.853078869999997</v>
      </c>
      <c r="L7">
        <v>-3.9912058799999999</v>
      </c>
      <c r="M7">
        <v>3.4651447200000001</v>
      </c>
      <c r="N7">
        <v>39.31888888666667</v>
      </c>
      <c r="O7">
        <v>63.940555553333333</v>
      </c>
      <c r="P7" s="3" t="s">
        <v>243</v>
      </c>
      <c r="Q7" s="3" t="s">
        <v>359</v>
      </c>
      <c r="R7" s="3" t="s">
        <v>475</v>
      </c>
    </row>
    <row r="8" spans="1:18" x14ac:dyDescent="0.25">
      <c r="A8" s="2">
        <v>45297.647510001123</v>
      </c>
      <c r="B8" t="s">
        <v>130</v>
      </c>
      <c r="C8" t="s">
        <v>135</v>
      </c>
      <c r="D8">
        <v>7.32</v>
      </c>
      <c r="E8">
        <v>11</v>
      </c>
      <c r="F8">
        <v>10</v>
      </c>
      <c r="G8">
        <v>5</v>
      </c>
      <c r="H8">
        <v>331000</v>
      </c>
      <c r="I8">
        <v>29.36504833</v>
      </c>
      <c r="J8">
        <v>43.299324980000002</v>
      </c>
      <c r="K8">
        <v>43.299324980000002</v>
      </c>
      <c r="L8">
        <v>-0.78982353000000005</v>
      </c>
      <c r="M8">
        <v>0</v>
      </c>
      <c r="N8">
        <v>5.2055555533333342</v>
      </c>
      <c r="O8">
        <v>10.13722222</v>
      </c>
      <c r="P8" s="3" t="s">
        <v>251</v>
      </c>
      <c r="Q8" s="3" t="s">
        <v>367</v>
      </c>
      <c r="R8" s="3" t="s">
        <v>483</v>
      </c>
    </row>
    <row r="9" spans="1:18" x14ac:dyDescent="0.25">
      <c r="A9" s="2">
        <v>45297.647510001123</v>
      </c>
      <c r="B9" t="s">
        <v>131</v>
      </c>
      <c r="C9" t="s">
        <v>135</v>
      </c>
      <c r="D9">
        <v>430.54</v>
      </c>
      <c r="E9">
        <v>13</v>
      </c>
      <c r="F9">
        <v>10</v>
      </c>
      <c r="G9">
        <v>3</v>
      </c>
      <c r="H9">
        <v>150448</v>
      </c>
      <c r="I9">
        <v>26.118606750000001</v>
      </c>
      <c r="J9">
        <v>44.472082499999999</v>
      </c>
      <c r="K9">
        <v>39.276917060000002</v>
      </c>
      <c r="L9">
        <v>-23.462176469999999</v>
      </c>
      <c r="M9">
        <v>1.6479365399999999</v>
      </c>
      <c r="N9">
        <v>371.27333333333331</v>
      </c>
      <c r="O9">
        <v>501.44</v>
      </c>
      <c r="P9" s="3" t="s">
        <v>252</v>
      </c>
      <c r="Q9" s="3" t="s">
        <v>368</v>
      </c>
      <c r="R9" s="3" t="s">
        <v>484</v>
      </c>
    </row>
    <row r="10" spans="1:18" x14ac:dyDescent="0.25">
      <c r="A10" s="2">
        <v>45297.647510001123</v>
      </c>
      <c r="B10" t="s">
        <v>132</v>
      </c>
      <c r="C10" t="s">
        <v>135</v>
      </c>
      <c r="D10">
        <v>6.15</v>
      </c>
      <c r="E10">
        <v>14</v>
      </c>
      <c r="F10">
        <v>8</v>
      </c>
      <c r="G10">
        <v>4</v>
      </c>
      <c r="H10">
        <v>231000</v>
      </c>
      <c r="I10">
        <v>27.037282709999999</v>
      </c>
      <c r="J10">
        <v>45.206365439999999</v>
      </c>
      <c r="K10">
        <v>51.399313720000002</v>
      </c>
      <c r="L10">
        <v>-0.25602941000000001</v>
      </c>
      <c r="M10">
        <v>-5.9633027500000004</v>
      </c>
      <c r="N10">
        <v>4.9205555533333332</v>
      </c>
      <c r="O10">
        <v>8.3672222200000004</v>
      </c>
      <c r="P10" s="3" t="s">
        <v>253</v>
      </c>
      <c r="Q10" s="3" t="s">
        <v>369</v>
      </c>
      <c r="R10" s="3" t="s">
        <v>485</v>
      </c>
    </row>
    <row r="11" spans="1:18" x14ac:dyDescent="0.25">
      <c r="A11" s="2">
        <v>45297.647510001123</v>
      </c>
      <c r="B11" t="s">
        <v>133</v>
      </c>
      <c r="C11" t="s">
        <v>135</v>
      </c>
      <c r="D11">
        <v>8.0299999999999994</v>
      </c>
      <c r="E11">
        <v>11</v>
      </c>
      <c r="F11">
        <v>8</v>
      </c>
      <c r="G11">
        <v>7</v>
      </c>
      <c r="H11">
        <v>870500</v>
      </c>
      <c r="I11">
        <v>25.77498507</v>
      </c>
      <c r="J11">
        <v>44.060617819999997</v>
      </c>
      <c r="K11">
        <v>41.842446930000001</v>
      </c>
      <c r="L11">
        <v>-0.57923528999999996</v>
      </c>
      <c r="M11">
        <v>1.5170669999999999</v>
      </c>
      <c r="N11">
        <v>6.3883333333333328</v>
      </c>
      <c r="O11">
        <v>10.494999999999999</v>
      </c>
      <c r="P11" s="3" t="s">
        <v>254</v>
      </c>
      <c r="Q11" s="3" t="s">
        <v>370</v>
      </c>
      <c r="R11" s="3" t="s">
        <v>486</v>
      </c>
    </row>
    <row r="12" spans="1:18" x14ac:dyDescent="0.25">
      <c r="A12" s="2">
        <v>45297.645382314811</v>
      </c>
      <c r="B12" t="s">
        <v>22</v>
      </c>
      <c r="C12" t="s">
        <v>135</v>
      </c>
      <c r="D12">
        <v>8.09</v>
      </c>
      <c r="E12">
        <v>11</v>
      </c>
      <c r="F12">
        <v>10</v>
      </c>
      <c r="G12">
        <v>5</v>
      </c>
      <c r="H12">
        <v>519785</v>
      </c>
      <c r="I12">
        <v>26.049499430000001</v>
      </c>
      <c r="J12">
        <v>43.996815830000003</v>
      </c>
      <c r="K12">
        <v>44.875208669999999</v>
      </c>
      <c r="L12">
        <v>-0.98108823999999994</v>
      </c>
      <c r="M12">
        <v>-0.97919217000000003</v>
      </c>
      <c r="N12">
        <v>5.701111113333333</v>
      </c>
      <c r="O12">
        <v>11.531111113333329</v>
      </c>
      <c r="P12" s="3" t="s">
        <v>143</v>
      </c>
      <c r="Q12" s="3" t="s">
        <v>259</v>
      </c>
      <c r="R12" s="3" t="s">
        <v>375</v>
      </c>
    </row>
    <row r="13" spans="1:18" x14ac:dyDescent="0.25">
      <c r="A13" s="2">
        <v>45297.645382314811</v>
      </c>
      <c r="B13" t="s">
        <v>579</v>
      </c>
      <c r="C13" t="s">
        <v>135</v>
      </c>
      <c r="D13">
        <v>12.6</v>
      </c>
      <c r="E13">
        <v>10</v>
      </c>
      <c r="F13">
        <v>10</v>
      </c>
      <c r="G13">
        <v>6</v>
      </c>
      <c r="H13">
        <v>5500</v>
      </c>
      <c r="I13">
        <v>34.686253919999999</v>
      </c>
      <c r="J13">
        <v>44.337917900000001</v>
      </c>
      <c r="K13">
        <v>43.012569130000003</v>
      </c>
      <c r="L13">
        <v>-2.35058824</v>
      </c>
      <c r="M13">
        <v>1.6129032299999999</v>
      </c>
      <c r="N13">
        <v>9.4527777799999999</v>
      </c>
      <c r="O13">
        <v>18.63777778</v>
      </c>
      <c r="P13" s="3" t="s">
        <v>590</v>
      </c>
      <c r="Q13" s="3" t="s">
        <v>601</v>
      </c>
      <c r="R13" s="3" t="s">
        <v>612</v>
      </c>
    </row>
    <row r="14" spans="1:18" x14ac:dyDescent="0.25">
      <c r="A14" s="2">
        <v>45297.645382314811</v>
      </c>
      <c r="B14" t="s">
        <v>26</v>
      </c>
      <c r="C14" t="s">
        <v>135</v>
      </c>
      <c r="D14">
        <v>10.14</v>
      </c>
      <c r="E14">
        <v>11</v>
      </c>
      <c r="F14">
        <v>10</v>
      </c>
      <c r="G14">
        <v>5</v>
      </c>
      <c r="H14">
        <v>245500</v>
      </c>
      <c r="I14">
        <v>23.775391119999998</v>
      </c>
      <c r="J14">
        <v>49.154104609999997</v>
      </c>
      <c r="K14">
        <v>46.750054030000001</v>
      </c>
      <c r="L14">
        <v>-0.80673528999999999</v>
      </c>
      <c r="M14">
        <v>1.70511535</v>
      </c>
      <c r="N14">
        <v>7.6050000000000004</v>
      </c>
      <c r="O14">
        <v>12.92166666666667</v>
      </c>
      <c r="P14" s="3" t="s">
        <v>147</v>
      </c>
      <c r="Q14" s="3" t="s">
        <v>263</v>
      </c>
      <c r="R14" s="3" t="s">
        <v>379</v>
      </c>
    </row>
    <row r="15" spans="1:18" x14ac:dyDescent="0.25">
      <c r="A15" s="2">
        <v>45297.645382314811</v>
      </c>
      <c r="B15" t="s">
        <v>29</v>
      </c>
      <c r="C15" t="s">
        <v>135</v>
      </c>
      <c r="D15">
        <v>14.64</v>
      </c>
      <c r="E15">
        <v>15</v>
      </c>
      <c r="F15">
        <v>10</v>
      </c>
      <c r="G15">
        <v>1</v>
      </c>
      <c r="H15">
        <v>87500</v>
      </c>
      <c r="I15">
        <v>22.950596180000002</v>
      </c>
      <c r="J15">
        <v>41.772134649999998</v>
      </c>
      <c r="K15">
        <v>42.371643280000001</v>
      </c>
      <c r="L15">
        <v>-0.94479411999999996</v>
      </c>
      <c r="M15">
        <v>-0.47586676</v>
      </c>
      <c r="N15">
        <v>11.60555555333333</v>
      </c>
      <c r="O15">
        <v>19.617222219999999</v>
      </c>
      <c r="P15" s="3" t="s">
        <v>150</v>
      </c>
      <c r="Q15" s="3" t="s">
        <v>266</v>
      </c>
      <c r="R15" s="3" t="s">
        <v>382</v>
      </c>
    </row>
    <row r="16" spans="1:18" x14ac:dyDescent="0.25">
      <c r="A16" s="2">
        <v>45297.645382314811</v>
      </c>
      <c r="B16" t="s">
        <v>37</v>
      </c>
      <c r="C16" t="s">
        <v>135</v>
      </c>
      <c r="D16">
        <v>110.26</v>
      </c>
      <c r="E16">
        <v>12</v>
      </c>
      <c r="F16">
        <v>9</v>
      </c>
      <c r="G16">
        <v>5</v>
      </c>
      <c r="H16">
        <v>93100</v>
      </c>
      <c r="I16">
        <v>39.774458500000001</v>
      </c>
      <c r="J16">
        <v>36.066163250000002</v>
      </c>
      <c r="K16">
        <v>29.82573331</v>
      </c>
      <c r="L16">
        <v>-13.164999999999999</v>
      </c>
      <c r="M16">
        <v>2.4340393900000001</v>
      </c>
      <c r="N16">
        <v>86.788888886666669</v>
      </c>
      <c r="O16">
        <v>145.41888888666671</v>
      </c>
      <c r="P16" s="3" t="s">
        <v>158</v>
      </c>
      <c r="Q16" s="3" t="s">
        <v>274</v>
      </c>
      <c r="R16" s="3" t="s">
        <v>390</v>
      </c>
    </row>
    <row r="17" spans="1:18" x14ac:dyDescent="0.25">
      <c r="A17" s="2">
        <v>45297.645382314811</v>
      </c>
      <c r="B17" t="s">
        <v>580</v>
      </c>
      <c r="C17" t="s">
        <v>135</v>
      </c>
      <c r="D17">
        <v>157.66999999999999</v>
      </c>
      <c r="E17">
        <v>10</v>
      </c>
      <c r="F17">
        <v>10</v>
      </c>
      <c r="G17">
        <v>6</v>
      </c>
      <c r="H17">
        <v>100</v>
      </c>
      <c r="I17">
        <v>24.424227670000001</v>
      </c>
      <c r="J17">
        <v>47.624134929999997</v>
      </c>
      <c r="K17">
        <v>47.624134929999997</v>
      </c>
      <c r="L17">
        <v>-12.15494118</v>
      </c>
      <c r="M17">
        <v>0</v>
      </c>
      <c r="N17">
        <v>128.16111111333339</v>
      </c>
      <c r="O17">
        <v>220.01111111333341</v>
      </c>
      <c r="P17" s="3" t="s">
        <v>591</v>
      </c>
      <c r="Q17" s="3" t="s">
        <v>602</v>
      </c>
      <c r="R17" s="3" t="s">
        <v>613</v>
      </c>
    </row>
    <row r="18" spans="1:18" x14ac:dyDescent="0.25">
      <c r="A18" s="2">
        <v>45297.645382314811</v>
      </c>
      <c r="B18" t="s">
        <v>50</v>
      </c>
      <c r="C18" t="s">
        <v>135</v>
      </c>
      <c r="D18">
        <v>11.28</v>
      </c>
      <c r="E18">
        <v>13</v>
      </c>
      <c r="F18">
        <v>10</v>
      </c>
      <c r="G18">
        <v>3</v>
      </c>
      <c r="H18">
        <v>2738807</v>
      </c>
      <c r="I18">
        <v>31.921475340000001</v>
      </c>
      <c r="J18">
        <v>42.518309670000001</v>
      </c>
      <c r="K18">
        <v>41.708037509999997</v>
      </c>
      <c r="L18">
        <v>-1.5330588199999999</v>
      </c>
      <c r="M18">
        <v>0.62444246000000003</v>
      </c>
      <c r="N18">
        <v>7.9772222199999989</v>
      </c>
      <c r="O18">
        <v>15.65888888666667</v>
      </c>
      <c r="P18" s="3" t="s">
        <v>171</v>
      </c>
      <c r="Q18" s="3" t="s">
        <v>287</v>
      </c>
      <c r="R18" s="3" t="s">
        <v>403</v>
      </c>
    </row>
    <row r="19" spans="1:18" x14ac:dyDescent="0.25">
      <c r="A19" s="2">
        <v>45297.645382314811</v>
      </c>
      <c r="B19" t="s">
        <v>51</v>
      </c>
      <c r="C19" t="s">
        <v>135</v>
      </c>
      <c r="D19">
        <v>29.05</v>
      </c>
      <c r="E19">
        <v>11</v>
      </c>
      <c r="F19">
        <v>8</v>
      </c>
      <c r="G19">
        <v>7</v>
      </c>
      <c r="H19">
        <v>348000</v>
      </c>
      <c r="I19">
        <v>28.534329140000001</v>
      </c>
      <c r="J19">
        <v>46.100965770000002</v>
      </c>
      <c r="K19">
        <v>47.295270799999997</v>
      </c>
      <c r="L19">
        <v>-2.22152941</v>
      </c>
      <c r="M19">
        <v>-0.88706925999999997</v>
      </c>
      <c r="N19">
        <v>22.844444446666671</v>
      </c>
      <c r="O19">
        <v>37.291111113333343</v>
      </c>
      <c r="P19" s="3" t="s">
        <v>172</v>
      </c>
      <c r="Q19" s="3" t="s">
        <v>288</v>
      </c>
      <c r="R19" s="3" t="s">
        <v>404</v>
      </c>
    </row>
    <row r="20" spans="1:18" x14ac:dyDescent="0.25">
      <c r="A20" s="2">
        <v>45297.645382314811</v>
      </c>
      <c r="B20" t="s">
        <v>581</v>
      </c>
      <c r="C20" t="s">
        <v>135</v>
      </c>
      <c r="D20">
        <v>147.56</v>
      </c>
      <c r="E20">
        <v>11</v>
      </c>
      <c r="F20">
        <v>10</v>
      </c>
      <c r="G20">
        <v>5</v>
      </c>
      <c r="H20">
        <v>1400</v>
      </c>
      <c r="I20">
        <v>25.655592769999998</v>
      </c>
      <c r="J20">
        <v>42.867692890000001</v>
      </c>
      <c r="K20">
        <v>48.105757949999997</v>
      </c>
      <c r="L20">
        <v>-19.17385294</v>
      </c>
      <c r="M20">
        <v>-5.3252919299999997</v>
      </c>
      <c r="N20">
        <v>105.2294444466667</v>
      </c>
      <c r="O20">
        <v>220.71111111333329</v>
      </c>
      <c r="P20" s="3" t="s">
        <v>592</v>
      </c>
      <c r="Q20" s="3" t="s">
        <v>603</v>
      </c>
      <c r="R20" s="3" t="s">
        <v>614</v>
      </c>
    </row>
    <row r="21" spans="1:18" x14ac:dyDescent="0.25">
      <c r="A21" s="2">
        <v>45297.645382314811</v>
      </c>
      <c r="B21" t="s">
        <v>582</v>
      </c>
      <c r="C21" t="s">
        <v>135</v>
      </c>
      <c r="D21">
        <v>8.9</v>
      </c>
      <c r="E21">
        <v>10</v>
      </c>
      <c r="F21">
        <v>10</v>
      </c>
      <c r="G21">
        <v>6</v>
      </c>
      <c r="H21">
        <v>8500</v>
      </c>
      <c r="I21">
        <v>36.667903520000003</v>
      </c>
      <c r="J21">
        <v>39.8857827</v>
      </c>
      <c r="K21">
        <v>33.162339899999999</v>
      </c>
      <c r="L21">
        <v>-2.68135294</v>
      </c>
      <c r="M21">
        <v>7.2289156600000002</v>
      </c>
      <c r="N21">
        <v>6.03277778</v>
      </c>
      <c r="O21">
        <v>11.44111111333333</v>
      </c>
      <c r="P21" s="3" t="s">
        <v>593</v>
      </c>
      <c r="Q21" s="3" t="s">
        <v>604</v>
      </c>
      <c r="R21" s="3" t="s">
        <v>615</v>
      </c>
    </row>
    <row r="22" spans="1:18" x14ac:dyDescent="0.25">
      <c r="A22" s="2">
        <v>45297.645382314811</v>
      </c>
      <c r="B22" t="s">
        <v>583</v>
      </c>
      <c r="C22" t="s">
        <v>135</v>
      </c>
      <c r="D22">
        <v>20.56</v>
      </c>
      <c r="E22">
        <v>10</v>
      </c>
      <c r="F22">
        <v>10</v>
      </c>
      <c r="G22">
        <v>6</v>
      </c>
      <c r="H22">
        <v>39500</v>
      </c>
      <c r="I22">
        <v>29.606178289999999</v>
      </c>
      <c r="J22">
        <v>44.311360829999998</v>
      </c>
      <c r="K22">
        <v>47.002065700000003</v>
      </c>
      <c r="L22">
        <v>-1.0812647099999999</v>
      </c>
      <c r="M22">
        <v>-2.0485945700000001</v>
      </c>
      <c r="N22">
        <v>16.920000000000002</v>
      </c>
      <c r="O22">
        <v>26.39833333333333</v>
      </c>
      <c r="P22" s="3" t="s">
        <v>594</v>
      </c>
      <c r="Q22" s="3" t="s">
        <v>605</v>
      </c>
      <c r="R22" s="3" t="s">
        <v>616</v>
      </c>
    </row>
    <row r="23" spans="1:18" x14ac:dyDescent="0.25">
      <c r="A23" s="2">
        <v>45297.645382314811</v>
      </c>
      <c r="B23" t="s">
        <v>584</v>
      </c>
      <c r="C23" t="s">
        <v>135</v>
      </c>
      <c r="D23">
        <v>20.53</v>
      </c>
      <c r="E23">
        <v>15</v>
      </c>
      <c r="F23">
        <v>10</v>
      </c>
      <c r="G23">
        <v>1</v>
      </c>
      <c r="H23">
        <v>500</v>
      </c>
      <c r="I23">
        <v>22.067379200000001</v>
      </c>
      <c r="J23">
        <v>38.206351679999997</v>
      </c>
      <c r="K23">
        <v>40.905458520000003</v>
      </c>
      <c r="L23">
        <v>-4.1524117599999997</v>
      </c>
      <c r="M23">
        <v>-4.8656163100000001</v>
      </c>
      <c r="N23">
        <v>17.675000000000001</v>
      </c>
      <c r="O23">
        <v>26.62166666666667</v>
      </c>
      <c r="P23" s="3" t="s">
        <v>595</v>
      </c>
      <c r="Q23" s="3" t="s">
        <v>606</v>
      </c>
      <c r="R23" s="3" t="s">
        <v>617</v>
      </c>
    </row>
    <row r="24" spans="1:18" x14ac:dyDescent="0.25">
      <c r="A24" s="2">
        <v>45297.645382314811</v>
      </c>
      <c r="B24" t="s">
        <v>77</v>
      </c>
      <c r="C24" t="s">
        <v>135</v>
      </c>
      <c r="D24">
        <v>14.94</v>
      </c>
      <c r="E24">
        <v>11</v>
      </c>
      <c r="F24">
        <v>10</v>
      </c>
      <c r="G24">
        <v>5</v>
      </c>
      <c r="H24">
        <v>636500</v>
      </c>
      <c r="I24">
        <v>35.98503934</v>
      </c>
      <c r="J24">
        <v>45.738176879999997</v>
      </c>
      <c r="K24">
        <v>30.815381469999998</v>
      </c>
      <c r="L24">
        <v>-1.96985294</v>
      </c>
      <c r="M24">
        <v>7.8700361000000001</v>
      </c>
      <c r="N24">
        <v>11.13055555333333</v>
      </c>
      <c r="O24">
        <v>18.64722222</v>
      </c>
      <c r="P24" s="3" t="s">
        <v>198</v>
      </c>
      <c r="Q24" s="3" t="s">
        <v>314</v>
      </c>
      <c r="R24" s="3" t="s">
        <v>430</v>
      </c>
    </row>
    <row r="25" spans="1:18" x14ac:dyDescent="0.25">
      <c r="A25" s="2">
        <v>45297.645382314811</v>
      </c>
      <c r="B25" t="s">
        <v>585</v>
      </c>
      <c r="C25" t="s">
        <v>135</v>
      </c>
      <c r="D25">
        <v>7.47</v>
      </c>
      <c r="E25">
        <v>14</v>
      </c>
      <c r="F25">
        <v>8</v>
      </c>
      <c r="G25">
        <v>4</v>
      </c>
      <c r="H25">
        <v>10500</v>
      </c>
      <c r="I25">
        <v>15.755748150000001</v>
      </c>
      <c r="J25">
        <v>36.658273209999997</v>
      </c>
      <c r="K25">
        <v>37.737788549999998</v>
      </c>
      <c r="L25">
        <v>-0.64773528999999996</v>
      </c>
      <c r="M25">
        <v>-1.5810276700000001</v>
      </c>
      <c r="N25">
        <v>6.251666666666666</v>
      </c>
      <c r="O25">
        <v>10.10166666666667</v>
      </c>
      <c r="P25" s="3" t="s">
        <v>596</v>
      </c>
      <c r="Q25" s="3" t="s">
        <v>607</v>
      </c>
      <c r="R25" s="3" t="s">
        <v>618</v>
      </c>
    </row>
    <row r="26" spans="1:18" x14ac:dyDescent="0.25">
      <c r="A26" s="2">
        <v>45297.645382314811</v>
      </c>
      <c r="B26" t="s">
        <v>586</v>
      </c>
      <c r="C26" t="s">
        <v>135</v>
      </c>
      <c r="D26">
        <v>27</v>
      </c>
      <c r="E26">
        <v>13</v>
      </c>
      <c r="F26">
        <v>10</v>
      </c>
      <c r="G26">
        <v>3</v>
      </c>
      <c r="H26">
        <v>1000</v>
      </c>
      <c r="I26">
        <v>23.804862199999999</v>
      </c>
      <c r="J26">
        <v>47.354371780000001</v>
      </c>
      <c r="K26">
        <v>47.354371780000001</v>
      </c>
      <c r="L26">
        <v>-2.0220588199999998</v>
      </c>
      <c r="M26">
        <v>0</v>
      </c>
      <c r="N26">
        <v>22.722222219999999</v>
      </c>
      <c r="O26">
        <v>31.88888888666667</v>
      </c>
      <c r="P26" s="3" t="s">
        <v>597</v>
      </c>
      <c r="Q26" s="3" t="s">
        <v>608</v>
      </c>
      <c r="R26" s="3" t="s">
        <v>619</v>
      </c>
    </row>
    <row r="27" spans="1:18" x14ac:dyDescent="0.25">
      <c r="A27" s="2">
        <v>45297.645382314811</v>
      </c>
      <c r="B27" t="s">
        <v>587</v>
      </c>
      <c r="C27" t="s">
        <v>135</v>
      </c>
      <c r="D27">
        <v>24</v>
      </c>
      <c r="E27">
        <v>12</v>
      </c>
      <c r="F27">
        <v>7</v>
      </c>
      <c r="G27">
        <v>7</v>
      </c>
      <c r="H27">
        <v>1000</v>
      </c>
      <c r="I27">
        <v>21.339627539999999</v>
      </c>
      <c r="J27">
        <v>42.629842850000003</v>
      </c>
      <c r="K27">
        <v>47.975722689999998</v>
      </c>
      <c r="L27">
        <v>-0.41164706000000001</v>
      </c>
      <c r="M27">
        <v>-5.8823529399999996</v>
      </c>
      <c r="N27">
        <v>18.530555553333329</v>
      </c>
      <c r="O27">
        <v>33.050555553333332</v>
      </c>
      <c r="P27" s="3" t="s">
        <v>598</v>
      </c>
      <c r="Q27" s="3" t="s">
        <v>609</v>
      </c>
      <c r="R27" s="3" t="s">
        <v>620</v>
      </c>
    </row>
    <row r="28" spans="1:18" x14ac:dyDescent="0.25">
      <c r="A28" s="2">
        <v>45297.645382314811</v>
      </c>
      <c r="B28" t="s">
        <v>94</v>
      </c>
      <c r="C28" t="s">
        <v>135</v>
      </c>
      <c r="D28">
        <v>1.47</v>
      </c>
      <c r="E28">
        <v>11</v>
      </c>
      <c r="F28">
        <v>10</v>
      </c>
      <c r="G28">
        <v>5</v>
      </c>
      <c r="H28">
        <v>33379558</v>
      </c>
      <c r="I28">
        <v>27.264624009999999</v>
      </c>
      <c r="J28">
        <v>45.682738200000003</v>
      </c>
      <c r="K28">
        <v>41.757140040000003</v>
      </c>
      <c r="L28">
        <v>-0.16235294</v>
      </c>
      <c r="M28">
        <v>4.2553191500000001</v>
      </c>
      <c r="N28">
        <v>0.8966666666666665</v>
      </c>
      <c r="O28">
        <v>2.2716666666666669</v>
      </c>
      <c r="P28" s="3" t="s">
        <v>215</v>
      </c>
      <c r="Q28" s="3" t="s">
        <v>331</v>
      </c>
      <c r="R28" s="3" t="s">
        <v>447</v>
      </c>
    </row>
    <row r="29" spans="1:18" x14ac:dyDescent="0.25">
      <c r="A29" s="12">
        <v>45296.914179780091</v>
      </c>
      <c r="B29" s="13" t="s">
        <v>98</v>
      </c>
      <c r="C29" s="13" t="s">
        <v>135</v>
      </c>
      <c r="D29" s="13">
        <v>57.42</v>
      </c>
      <c r="E29" s="13">
        <v>10</v>
      </c>
      <c r="F29" s="13">
        <v>10</v>
      </c>
      <c r="G29" s="13">
        <v>6</v>
      </c>
      <c r="H29" s="13">
        <v>1203371</v>
      </c>
      <c r="I29" s="13">
        <v>32.804953310000002</v>
      </c>
      <c r="J29" s="13">
        <v>46.894097860000002</v>
      </c>
      <c r="K29" s="13">
        <v>46.652408000000001</v>
      </c>
      <c r="L29" s="13">
        <v>-4.5988823500000002</v>
      </c>
      <c r="M29" s="13">
        <v>0.13951865999999999</v>
      </c>
      <c r="N29" s="13">
        <v>46.846666666666657</v>
      </c>
      <c r="O29" s="13">
        <v>70.313333333333333</v>
      </c>
      <c r="P29" s="14" t="s">
        <v>219</v>
      </c>
      <c r="Q29" s="14" t="s">
        <v>335</v>
      </c>
      <c r="R29" s="15" t="s">
        <v>451</v>
      </c>
    </row>
    <row r="30" spans="1:18" x14ac:dyDescent="0.25">
      <c r="A30" s="12">
        <v>45295.135367291667</v>
      </c>
      <c r="B30" s="13" t="s">
        <v>128</v>
      </c>
      <c r="C30" s="13" t="s">
        <v>135</v>
      </c>
      <c r="D30" s="13">
        <v>51.48</v>
      </c>
      <c r="E30" s="13">
        <v>11</v>
      </c>
      <c r="F30" s="13">
        <v>10</v>
      </c>
      <c r="G30" s="13">
        <v>5</v>
      </c>
      <c r="H30" s="13">
        <v>3573337</v>
      </c>
      <c r="I30" s="13">
        <v>34.981680230000002</v>
      </c>
      <c r="J30" s="13">
        <v>42.644456650000002</v>
      </c>
      <c r="K30" s="13">
        <v>44.473716609999997</v>
      </c>
      <c r="L30" s="13">
        <v>-4.9204411800000001</v>
      </c>
      <c r="M30" s="13">
        <v>-1.96153114</v>
      </c>
      <c r="N30" s="13">
        <v>38.190000003333331</v>
      </c>
      <c r="O30" s="13">
        <v>65.723333336666656</v>
      </c>
      <c r="P30" s="14" t="s">
        <v>249</v>
      </c>
      <c r="Q30" s="14" t="s">
        <v>365</v>
      </c>
      <c r="R30" s="15" t="s">
        <v>481</v>
      </c>
    </row>
    <row r="31" spans="1:18" x14ac:dyDescent="0.25">
      <c r="A31" s="12">
        <v>45295.135367291667</v>
      </c>
      <c r="B31" s="13" t="s">
        <v>93</v>
      </c>
      <c r="C31" s="13" t="s">
        <v>135</v>
      </c>
      <c r="D31" s="13">
        <v>23.63</v>
      </c>
      <c r="E31" s="13">
        <v>12</v>
      </c>
      <c r="F31" s="13">
        <v>8</v>
      </c>
      <c r="G31" s="13">
        <v>6</v>
      </c>
      <c r="H31" s="13">
        <v>6034568</v>
      </c>
      <c r="I31" s="13">
        <v>20.33666822</v>
      </c>
      <c r="J31" s="13">
        <v>37.692790799999997</v>
      </c>
      <c r="K31" s="13">
        <v>37.30614611</v>
      </c>
      <c r="L31" s="13">
        <v>-1.9871176500000001</v>
      </c>
      <c r="M31" s="13">
        <v>0.16956336999999999</v>
      </c>
      <c r="N31" s="13">
        <v>22.58666667</v>
      </c>
      <c r="O31" s="13">
        <v>28.706666670000001</v>
      </c>
      <c r="P31" s="14" t="s">
        <v>214</v>
      </c>
      <c r="Q31" s="14" t="s">
        <v>330</v>
      </c>
      <c r="R31" s="15" t="s">
        <v>446</v>
      </c>
    </row>
  </sheetData>
  <sortState xmlns:xlrd2="http://schemas.microsoft.com/office/spreadsheetml/2017/richdata2" ref="A2:R31">
    <sortCondition descending="1" ref="A1:A31"/>
  </sortState>
  <conditionalFormatting sqref="A2:Q28 A46:Q1000">
    <cfRule type="expression" dxfId="4" priority="2">
      <formula>AND($K2&lt;50, $L2&lt;0)</formula>
    </cfRule>
  </conditionalFormatting>
  <conditionalFormatting sqref="A29:Q31">
    <cfRule type="expression" dxfId="0" priority="1">
      <formula>AND($K29&lt;50, $L29&lt;0)</formula>
    </cfRule>
  </conditionalFormatting>
  <hyperlinks>
    <hyperlink ref="P12" r:id="rId1" xr:uid="{00000000-0004-0000-0300-000000000000}"/>
    <hyperlink ref="Q12" r:id="rId2" xr:uid="{00000000-0004-0000-0300-000001000000}"/>
    <hyperlink ref="R12" r:id="rId3" xr:uid="{00000000-0004-0000-0300-000002000000}"/>
    <hyperlink ref="P13" r:id="rId4" xr:uid="{00000000-0004-0000-0300-000003000000}"/>
    <hyperlink ref="Q13" r:id="rId5" xr:uid="{00000000-0004-0000-0300-000004000000}"/>
    <hyperlink ref="R13" r:id="rId6" xr:uid="{00000000-0004-0000-0300-000005000000}"/>
    <hyperlink ref="P14" r:id="rId7" xr:uid="{00000000-0004-0000-0300-000006000000}"/>
    <hyperlink ref="Q14" r:id="rId8" xr:uid="{00000000-0004-0000-0300-000007000000}"/>
    <hyperlink ref="R14" r:id="rId9" xr:uid="{00000000-0004-0000-0300-000008000000}"/>
    <hyperlink ref="P15" r:id="rId10" xr:uid="{00000000-0004-0000-0300-000009000000}"/>
    <hyperlink ref="Q15" r:id="rId11" xr:uid="{00000000-0004-0000-0300-00000A000000}"/>
    <hyperlink ref="R15" r:id="rId12" xr:uid="{00000000-0004-0000-0300-00000B000000}"/>
    <hyperlink ref="P16" r:id="rId13" xr:uid="{00000000-0004-0000-0300-00000C000000}"/>
    <hyperlink ref="Q16" r:id="rId14" xr:uid="{00000000-0004-0000-0300-00000D000000}"/>
    <hyperlink ref="R16" r:id="rId15" xr:uid="{00000000-0004-0000-0300-00000E000000}"/>
    <hyperlink ref="P17" r:id="rId16" xr:uid="{00000000-0004-0000-0300-00000F000000}"/>
    <hyperlink ref="Q17" r:id="rId17" xr:uid="{00000000-0004-0000-0300-000010000000}"/>
    <hyperlink ref="R17" r:id="rId18" xr:uid="{00000000-0004-0000-0300-000011000000}"/>
    <hyperlink ref="P18" r:id="rId19" xr:uid="{00000000-0004-0000-0300-000012000000}"/>
    <hyperlink ref="Q18" r:id="rId20" xr:uid="{00000000-0004-0000-0300-000013000000}"/>
    <hyperlink ref="R18" r:id="rId21" xr:uid="{00000000-0004-0000-0300-000014000000}"/>
    <hyperlink ref="P19" r:id="rId22" xr:uid="{00000000-0004-0000-0300-000015000000}"/>
    <hyperlink ref="Q19" r:id="rId23" xr:uid="{00000000-0004-0000-0300-000016000000}"/>
    <hyperlink ref="R19" r:id="rId24" xr:uid="{00000000-0004-0000-0300-000017000000}"/>
    <hyperlink ref="P20" r:id="rId25" xr:uid="{00000000-0004-0000-0300-000018000000}"/>
    <hyperlink ref="Q20" r:id="rId26" xr:uid="{00000000-0004-0000-0300-000019000000}"/>
    <hyperlink ref="R20" r:id="rId27" xr:uid="{00000000-0004-0000-0300-00001A000000}"/>
    <hyperlink ref="P21" r:id="rId28" xr:uid="{00000000-0004-0000-0300-00001B000000}"/>
    <hyperlink ref="Q21" r:id="rId29" xr:uid="{00000000-0004-0000-0300-00001C000000}"/>
    <hyperlink ref="R21" r:id="rId30" xr:uid="{00000000-0004-0000-0300-00001D000000}"/>
    <hyperlink ref="P22" r:id="rId31" xr:uid="{00000000-0004-0000-0300-00001E000000}"/>
    <hyperlink ref="Q22" r:id="rId32" xr:uid="{00000000-0004-0000-0300-00001F000000}"/>
    <hyperlink ref="R22" r:id="rId33" xr:uid="{00000000-0004-0000-0300-000020000000}"/>
    <hyperlink ref="P23" r:id="rId34" xr:uid="{00000000-0004-0000-0300-000021000000}"/>
    <hyperlink ref="Q23" r:id="rId35" xr:uid="{00000000-0004-0000-0300-000022000000}"/>
    <hyperlink ref="R23" r:id="rId36" xr:uid="{00000000-0004-0000-0300-000023000000}"/>
    <hyperlink ref="P24" r:id="rId37" xr:uid="{00000000-0004-0000-0300-000024000000}"/>
    <hyperlink ref="Q24" r:id="rId38" xr:uid="{00000000-0004-0000-0300-000025000000}"/>
    <hyperlink ref="R24" r:id="rId39" xr:uid="{00000000-0004-0000-0300-000026000000}"/>
    <hyperlink ref="P25" r:id="rId40" xr:uid="{00000000-0004-0000-0300-000027000000}"/>
    <hyperlink ref="Q25" r:id="rId41" xr:uid="{00000000-0004-0000-0300-000028000000}"/>
    <hyperlink ref="R25" r:id="rId42" xr:uid="{00000000-0004-0000-0300-000029000000}"/>
    <hyperlink ref="P26" r:id="rId43" xr:uid="{00000000-0004-0000-0300-00002A000000}"/>
    <hyperlink ref="Q26" r:id="rId44" xr:uid="{00000000-0004-0000-0300-00002B000000}"/>
    <hyperlink ref="R26" r:id="rId45" xr:uid="{00000000-0004-0000-0300-00002C000000}"/>
    <hyperlink ref="P27" r:id="rId46" xr:uid="{00000000-0004-0000-0300-00002D000000}"/>
    <hyperlink ref="Q27" r:id="rId47" xr:uid="{00000000-0004-0000-0300-00002E000000}"/>
    <hyperlink ref="R27" r:id="rId48" xr:uid="{00000000-0004-0000-0300-00002F000000}"/>
    <hyperlink ref="P28" r:id="rId49" xr:uid="{00000000-0004-0000-0300-000030000000}"/>
    <hyperlink ref="Q28" r:id="rId50" xr:uid="{00000000-0004-0000-0300-000031000000}"/>
    <hyperlink ref="R28" r:id="rId51" xr:uid="{00000000-0004-0000-0300-000032000000}"/>
    <hyperlink ref="P2" r:id="rId52" xr:uid="{00000000-0004-0000-0300-000039000000}"/>
    <hyperlink ref="Q2" r:id="rId53" xr:uid="{00000000-0004-0000-0300-00003A000000}"/>
    <hyperlink ref="R2" r:id="rId54" xr:uid="{00000000-0004-0000-0300-00003B000000}"/>
    <hyperlink ref="P3" r:id="rId55" xr:uid="{00000000-0004-0000-0300-000042000000}"/>
    <hyperlink ref="Q3" r:id="rId56" xr:uid="{00000000-0004-0000-0300-000043000000}"/>
    <hyperlink ref="R3" r:id="rId57" xr:uid="{00000000-0004-0000-0300-000044000000}"/>
    <hyperlink ref="P4" r:id="rId58" xr:uid="{00000000-0004-0000-0300-000045000000}"/>
    <hyperlink ref="Q4" r:id="rId59" xr:uid="{00000000-0004-0000-0300-000046000000}"/>
    <hyperlink ref="R4" r:id="rId60" xr:uid="{00000000-0004-0000-0300-000047000000}"/>
    <hyperlink ref="P5" r:id="rId61" xr:uid="{00000000-0004-0000-0300-00004B000000}"/>
    <hyperlink ref="Q5" r:id="rId62" xr:uid="{00000000-0004-0000-0300-00004C000000}"/>
    <hyperlink ref="R5" r:id="rId63" xr:uid="{00000000-0004-0000-0300-00004D000000}"/>
    <hyperlink ref="P6" r:id="rId64" xr:uid="{00000000-0004-0000-0300-00005D000000}"/>
    <hyperlink ref="Q6" r:id="rId65" xr:uid="{00000000-0004-0000-0300-00005E000000}"/>
    <hyperlink ref="R6" r:id="rId66" xr:uid="{00000000-0004-0000-0300-00005F000000}"/>
    <hyperlink ref="P7" r:id="rId67" xr:uid="{00000000-0004-0000-0300-000066000000}"/>
    <hyperlink ref="Q7" r:id="rId68" xr:uid="{00000000-0004-0000-0300-000067000000}"/>
    <hyperlink ref="R7" r:id="rId69" xr:uid="{00000000-0004-0000-0300-000068000000}"/>
    <hyperlink ref="P8" r:id="rId70" xr:uid="{00000000-0004-0000-0300-000075000000}"/>
    <hyperlink ref="Q8" r:id="rId71" xr:uid="{00000000-0004-0000-0300-000076000000}"/>
    <hyperlink ref="R8" r:id="rId72" xr:uid="{00000000-0004-0000-0300-000077000000}"/>
    <hyperlink ref="P9" r:id="rId73" xr:uid="{00000000-0004-0000-0300-000078000000}"/>
    <hyperlink ref="Q9" r:id="rId74" xr:uid="{00000000-0004-0000-0300-000079000000}"/>
    <hyperlink ref="R9" r:id="rId75" xr:uid="{00000000-0004-0000-0300-00007A000000}"/>
    <hyperlink ref="P10" r:id="rId76" xr:uid="{00000000-0004-0000-0300-00007B000000}"/>
    <hyperlink ref="Q10" r:id="rId77" xr:uid="{00000000-0004-0000-0300-00007C000000}"/>
    <hyperlink ref="R10" r:id="rId78" xr:uid="{00000000-0004-0000-0300-00007D000000}"/>
    <hyperlink ref="P11" r:id="rId79" xr:uid="{00000000-0004-0000-0300-00007E000000}"/>
    <hyperlink ref="Q11" r:id="rId80" xr:uid="{00000000-0004-0000-0300-00007F000000}"/>
    <hyperlink ref="R11" r:id="rId81" xr:uid="{00000000-0004-0000-0300-000080000000}"/>
    <hyperlink ref="P30" r:id="rId82" xr:uid="{CA27FF21-E111-47F4-877E-059E89779353}"/>
    <hyperlink ref="Q30" r:id="rId83" xr:uid="{362BF42D-EA9A-4F1B-A17E-9BCCB735D8C5}"/>
    <hyperlink ref="R30" r:id="rId84" xr:uid="{FA237CBF-4F4C-49D8-AFCC-8CC2F039FD75}"/>
    <hyperlink ref="P31" r:id="rId85" xr:uid="{2C56677E-FA16-42C6-9FEF-E6B723149095}"/>
    <hyperlink ref="Q31" r:id="rId86" xr:uid="{D670FFC8-F5C1-483E-8694-29B717CDCCB3}"/>
    <hyperlink ref="R31" r:id="rId87" xr:uid="{41E20540-D897-453F-83E4-5F8CFCD515AD}"/>
    <hyperlink ref="P29" r:id="rId88" xr:uid="{94863C90-B7D8-488B-8B53-6766BEB290AE}"/>
    <hyperlink ref="Q29" r:id="rId89" xr:uid="{0BCAF654-F1FD-4506-9B2D-B57B5331380E}"/>
    <hyperlink ref="R29" r:id="rId90" xr:uid="{10A94B0C-AB92-4D3B-B2FC-F2D50D9130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dcterms:created xsi:type="dcterms:W3CDTF">2024-01-06T12:32:58Z</dcterms:created>
  <dcterms:modified xsi:type="dcterms:W3CDTF">2024-01-06T12:38:47Z</dcterms:modified>
</cp:coreProperties>
</file>