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ll Symbols" sheetId="1" state="visible" r:id="rId1"/>
    <sheet xmlns:r="http://schemas.openxmlformats.org/officeDocument/2006/relationships" name="Recommended_Symbols" sheetId="2" state="visible" r:id="rId2"/>
    <sheet xmlns:r="http://schemas.openxmlformats.org/officeDocument/2006/relationships" name="Buy_Symbols" sheetId="3" state="visible" r:id="rId3"/>
    <sheet xmlns:r="http://schemas.openxmlformats.org/officeDocument/2006/relationships" name="Sell_Symbols" sheetId="4" state="visible" r:id="rId4"/>
    <sheet xmlns:r="http://schemas.openxmlformats.org/officeDocument/2006/relationships" name="AO_Symbo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 2" xfId="1"/>
  </cellStyles>
  <dxfs count="9">
    <dxf>
      <fill>
        <patternFill patternType="solid">
          <fgColor rgb="FF98FB98"/>
          <bgColor rgb="FF98FB98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98FB98"/>
          <bgColor rgb="0098FB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45503.84441865538</v>
      </c>
      <c r="B2" t="inlineStr">
        <is>
          <t>MACTER</t>
        </is>
      </c>
      <c r="C2" t="inlineStr">
        <is>
          <t>BUY</t>
        </is>
      </c>
      <c r="D2" t="n">
        <v>93.84</v>
      </c>
      <c r="E2" t="n">
        <v>4</v>
      </c>
      <c r="F2" t="n">
        <v>8</v>
      </c>
      <c r="G2" t="n">
        <v>14</v>
      </c>
      <c r="H2" t="n">
        <v>2520</v>
      </c>
      <c r="I2" t="n">
        <v>10.75914774278964</v>
      </c>
      <c r="J2" s="8" t="n">
        <v>52.49157216708976</v>
      </c>
      <c r="K2" t="n">
        <v>45.12476081624353</v>
      </c>
      <c r="L2" s="8" t="n">
        <v>-0.09885294117653132</v>
      </c>
      <c r="M2" t="n">
        <v>4.174067495559509</v>
      </c>
      <c r="N2" t="n">
        <v>87.06033000000001</v>
      </c>
      <c r="O2" t="n">
        <v>99.73467000000001</v>
      </c>
      <c r="P2" t="inlineStr">
        <is>
          <t>https://www.tradingview.com/chart/ZMYE714n/?symbol=PSX%3AMACTER</t>
        </is>
      </c>
      <c r="Q2" t="inlineStr">
        <is>
          <t>https://www.tradingview.com/symbols/PSX-MACTER/financials-overview/</t>
        </is>
      </c>
      <c r="R2" t="inlineStr">
        <is>
          <t>https://www.tradingview.com/symbols/PSX-MACTER/technicals/</t>
        </is>
      </c>
    </row>
    <row r="3">
      <c r="A3" s="9" t="n">
        <v>45503.84441865538</v>
      </c>
      <c r="B3" t="inlineStr">
        <is>
          <t>BWHL</t>
        </is>
      </c>
      <c r="C3" t="inlineStr">
        <is>
          <t>NEUTRAL</t>
        </is>
      </c>
      <c r="D3" t="n">
        <v>129.54</v>
      </c>
      <c r="E3" t="n">
        <v>8</v>
      </c>
      <c r="F3" t="n">
        <v>10</v>
      </c>
      <c r="G3" t="n">
        <v>8</v>
      </c>
      <c r="H3" t="n">
        <v>40664</v>
      </c>
      <c r="I3" t="n">
        <v>39.71162544771683</v>
      </c>
      <c r="J3" s="8" t="n">
        <v>49.3196086578565</v>
      </c>
      <c r="K3" t="n">
        <v>35.61451934080308</v>
      </c>
      <c r="L3" s="8" t="n">
        <v>-16.54867647058842</v>
      </c>
      <c r="M3" t="n">
        <v>9.919389053882051</v>
      </c>
      <c r="N3" t="n">
        <v>115.10078</v>
      </c>
      <c r="O3" t="n">
        <v>158.68922</v>
      </c>
      <c r="P3" t="inlineStr">
        <is>
          <t>https://www.tradingview.com/chart/ZMYE714n/?symbol=PSX%3ABWHL</t>
        </is>
      </c>
      <c r="Q3" t="inlineStr">
        <is>
          <t>https://www.tradingview.com/symbols/PSX-BWHL/financials-overview/</t>
        </is>
      </c>
      <c r="R3" t="inlineStr">
        <is>
          <t>https://www.tradingview.com/symbols/PSX-BWHL/technicals/</t>
        </is>
      </c>
    </row>
    <row r="4">
      <c r="A4" s="9" t="n">
        <v>45503.84441865538</v>
      </c>
      <c r="B4" t="inlineStr">
        <is>
          <t>ICL</t>
        </is>
      </c>
      <c r="C4" t="inlineStr">
        <is>
          <t>NEUTRAL</t>
        </is>
      </c>
      <c r="D4" t="n">
        <v>45.08</v>
      </c>
      <c r="E4" t="n">
        <v>9</v>
      </c>
      <c r="F4" t="n">
        <v>10</v>
      </c>
      <c r="G4" t="n">
        <v>7</v>
      </c>
      <c r="H4" t="n">
        <v>66283</v>
      </c>
      <c r="I4" t="n">
        <v>29.48743298635461</v>
      </c>
      <c r="J4" s="8" t="n">
        <v>50.72105359956613</v>
      </c>
      <c r="K4" t="n">
        <v>54.90494944064777</v>
      </c>
      <c r="L4" s="8" t="n">
        <v>0.3610588235294401</v>
      </c>
      <c r="M4" t="n">
        <v>-1.248630887185105</v>
      </c>
      <c r="N4" t="n">
        <v>42.46560000000001</v>
      </c>
      <c r="O4" t="n">
        <v>49.87440000000001</v>
      </c>
      <c r="P4" t="inlineStr">
        <is>
          <t>https://www.tradingview.com/chart/ZMYE714n/?symbol=PSX%3AICL</t>
        </is>
      </c>
      <c r="Q4" t="inlineStr">
        <is>
          <t>https://www.tradingview.com/symbols/PSX-ICL/financials-overview/</t>
        </is>
      </c>
      <c r="R4" t="inlineStr">
        <is>
          <t>https://www.tradingview.com/symbols/PSX-ICL/technicals/</t>
        </is>
      </c>
    </row>
    <row r="5">
      <c r="A5" s="9" t="n">
        <v>45503.84441865538</v>
      </c>
      <c r="B5" t="inlineStr">
        <is>
          <t>GGL</t>
        </is>
      </c>
      <c r="C5" t="inlineStr">
        <is>
          <t>STRONG_SELL</t>
        </is>
      </c>
      <c r="D5" t="n">
        <v>8.81</v>
      </c>
      <c r="E5" t="n">
        <v>17</v>
      </c>
      <c r="F5" t="n">
        <v>8</v>
      </c>
      <c r="G5" t="n">
        <v>1</v>
      </c>
      <c r="H5" t="n">
        <v>771049</v>
      </c>
      <c r="I5" t="n">
        <v>17.36128273961036</v>
      </c>
      <c r="J5" s="8" t="n">
        <v>29.33921626363467</v>
      </c>
      <c r="K5" t="n">
        <v>32.07106889542652</v>
      </c>
      <c r="L5" s="8" t="n">
        <v>-0.6492647058824392</v>
      </c>
      <c r="M5" t="n">
        <v>-1.674107142857147</v>
      </c>
      <c r="N5" t="n">
        <v>9.259789999999999</v>
      </c>
      <c r="O5" t="n">
        <v>10.41521</v>
      </c>
      <c r="P5" t="inlineStr">
        <is>
          <t>https://www.tradingview.com/chart/ZMYE714n/?symbol=PSX%3AGGL</t>
        </is>
      </c>
      <c r="Q5" t="inlineStr">
        <is>
          <t>https://www.tradingview.com/symbols/PSX-GGL/financials-overview/</t>
        </is>
      </c>
      <c r="R5" t="inlineStr">
        <is>
          <t>https://www.tradingview.com/symbols/PSX-GGL/technicals/</t>
        </is>
      </c>
    </row>
    <row r="6">
      <c r="A6" s="9" t="n">
        <v>45503.84441865538</v>
      </c>
      <c r="B6" t="inlineStr">
        <is>
          <t>NRSL</t>
        </is>
      </c>
      <c r="C6" t="inlineStr">
        <is>
          <t>BUY</t>
        </is>
      </c>
      <c r="D6" t="n">
        <v>24.15</v>
      </c>
      <c r="E6" t="n">
        <v>5</v>
      </c>
      <c r="F6" t="n">
        <v>10</v>
      </c>
      <c r="G6" t="n">
        <v>11</v>
      </c>
      <c r="H6" t="n">
        <v>79898</v>
      </c>
      <c r="I6" t="n">
        <v>52.22233639312612</v>
      </c>
      <c r="J6" s="8" t="n">
        <v>57.98015324855569</v>
      </c>
      <c r="K6" t="n">
        <v>65.87379644329562</v>
      </c>
      <c r="L6" s="8" t="n">
        <v>5.333794117647081</v>
      </c>
      <c r="M6" t="n">
        <v>-5.368338557993734</v>
      </c>
      <c r="N6" t="n">
        <v>18.00638</v>
      </c>
      <c r="O6" t="n">
        <v>20.49362</v>
      </c>
      <c r="P6" t="inlineStr">
        <is>
          <t>https://www.tradingview.com/chart/ZMYE714n/?symbol=PSX%3ANRSL</t>
        </is>
      </c>
      <c r="Q6" t="inlineStr">
        <is>
          <t>https://www.tradingview.com/symbols/PSX-NRSL/financials-overview/</t>
        </is>
      </c>
      <c r="R6" t="inlineStr">
        <is>
          <t>https://www.tradingview.com/symbols/PSX-NRSL/technicals/</t>
        </is>
      </c>
    </row>
    <row r="7">
      <c r="A7" s="9" t="n">
        <v>45503.84441865538</v>
      </c>
      <c r="B7" t="inlineStr">
        <is>
          <t>KOHC</t>
        </is>
      </c>
      <c r="C7" t="inlineStr">
        <is>
          <t>SELL</t>
        </is>
      </c>
      <c r="D7" t="n">
        <v>255.5</v>
      </c>
      <c r="E7" t="n">
        <v>10</v>
      </c>
      <c r="F7" t="n">
        <v>9</v>
      </c>
      <c r="G7" t="n">
        <v>7</v>
      </c>
      <c r="H7" t="n">
        <v>10559</v>
      </c>
      <c r="I7" t="n">
        <v>26.95404042844035</v>
      </c>
      <c r="J7" s="8" t="n">
        <v>46.50874035451348</v>
      </c>
      <c r="K7" t="n">
        <v>47.78635445830488</v>
      </c>
      <c r="L7" s="8" t="n">
        <v>6.430382352941365</v>
      </c>
      <c r="M7" t="n">
        <v>-0.5139786620979648</v>
      </c>
      <c r="N7" t="n">
        <v>219.597</v>
      </c>
      <c r="O7" t="n">
        <v>261.933</v>
      </c>
      <c r="P7" t="inlineStr">
        <is>
          <t>https://www.tradingview.com/chart/ZMYE714n/?symbol=PSX%3AKOHC</t>
        </is>
      </c>
      <c r="Q7" t="inlineStr">
        <is>
          <t>https://www.tradingview.com/symbols/PSX-KOHC/financials-overview/</t>
        </is>
      </c>
      <c r="R7" t="inlineStr">
        <is>
          <t>https://www.tradingview.com/symbols/PSX-KOHC/technicals/</t>
        </is>
      </c>
    </row>
    <row r="8">
      <c r="A8" s="9" t="n">
        <v>45503.84441865538</v>
      </c>
      <c r="B8" t="inlineStr">
        <is>
          <t>CPHL</t>
        </is>
      </c>
      <c r="C8" t="inlineStr">
        <is>
          <t>BUY</t>
        </is>
      </c>
      <c r="D8" t="n">
        <v>30.25</v>
      </c>
      <c r="E8" t="n">
        <v>3</v>
      </c>
      <c r="F8" t="n">
        <v>9</v>
      </c>
      <c r="G8" t="n">
        <v>14</v>
      </c>
      <c r="H8" t="n">
        <v>2817770</v>
      </c>
      <c r="I8" t="n">
        <v>19.88071374402631</v>
      </c>
      <c r="J8" s="8" t="n">
        <v>51.60865532975167</v>
      </c>
      <c r="K8" t="n">
        <v>51.41281736413153</v>
      </c>
      <c r="L8" s="8" t="n">
        <v>-0.2396470588235964</v>
      </c>
      <c r="M8" t="n">
        <v>0.09927200529451072</v>
      </c>
      <c r="N8" t="n">
        <v>27.48671</v>
      </c>
      <c r="O8" t="n">
        <v>29.41829</v>
      </c>
      <c r="P8" t="inlineStr">
        <is>
          <t>https://www.tradingview.com/chart/ZMYE714n/?symbol=PSX%3ACPHL</t>
        </is>
      </c>
      <c r="Q8" t="inlineStr">
        <is>
          <t>https://www.tradingview.com/symbols/PSX-CPHL/financials-overview/</t>
        </is>
      </c>
      <c r="R8" t="inlineStr">
        <is>
          <t>https://www.tradingview.com/symbols/PSX-CPHL/technicals/</t>
        </is>
      </c>
    </row>
    <row r="9">
      <c r="A9" s="9" t="n">
        <v>45503.84441865538</v>
      </c>
      <c r="B9" t="inlineStr">
        <is>
          <t>COLG</t>
        </is>
      </c>
      <c r="C9" t="inlineStr">
        <is>
          <t>SELL</t>
        </is>
      </c>
      <c r="D9" t="n">
        <v>1180.5</v>
      </c>
      <c r="E9" t="n">
        <v>15</v>
      </c>
      <c r="F9" t="n">
        <v>8</v>
      </c>
      <c r="G9" t="n">
        <v>3</v>
      </c>
      <c r="H9" t="n">
        <v>44499</v>
      </c>
      <c r="I9" t="n">
        <v>49.97183880391036</v>
      </c>
      <c r="J9" s="8" t="n">
        <v>30.87704652683239</v>
      </c>
      <c r="K9" t="n">
        <v>31.08285557006569</v>
      </c>
      <c r="L9" s="8" t="n">
        <v>-19.57805882352773</v>
      </c>
      <c r="M9" t="n">
        <v>-0.03217939164014202</v>
      </c>
      <c r="N9" t="n">
        <v>1141.14555</v>
      </c>
      <c r="O9" t="n">
        <v>1285.74945</v>
      </c>
      <c r="P9" t="inlineStr">
        <is>
          <t>https://www.tradingview.com/chart/ZMYE714n/?symbol=PSX%3ACOLG</t>
        </is>
      </c>
      <c r="Q9" t="inlineStr">
        <is>
          <t>https://www.tradingview.com/symbols/PSX-COLG/financials-overview/</t>
        </is>
      </c>
      <c r="R9" t="inlineStr">
        <is>
          <t>https://www.tradingview.com/symbols/PSX-COLG/technicals/</t>
        </is>
      </c>
    </row>
    <row r="10">
      <c r="A10" s="9" t="n">
        <v>45503.84441865538</v>
      </c>
      <c r="B10" t="inlineStr">
        <is>
          <t>BIFO</t>
        </is>
      </c>
      <c r="C10" t="inlineStr">
        <is>
          <t>BUY</t>
        </is>
      </c>
      <c r="D10" t="n">
        <v>105.96</v>
      </c>
      <c r="E10" t="n">
        <v>4</v>
      </c>
      <c r="F10" t="n">
        <v>9</v>
      </c>
      <c r="G10" t="n">
        <v>13</v>
      </c>
      <c r="H10" t="n">
        <v>21315</v>
      </c>
      <c r="I10" t="n">
        <v>29.68435472835746</v>
      </c>
      <c r="J10" s="8" t="n">
        <v>50.73424284190936</v>
      </c>
      <c r="K10" t="n">
        <v>52.36232612695182</v>
      </c>
      <c r="L10" s="8" t="n">
        <v>3.940823529411801</v>
      </c>
      <c r="M10" t="n">
        <v>-0.9812167087188218</v>
      </c>
      <c r="N10" t="n">
        <v>98.72199999999999</v>
      </c>
      <c r="O10" t="n">
        <v>105.778</v>
      </c>
      <c r="P10" t="inlineStr">
        <is>
          <t>https://www.tradingview.com/chart/ZMYE714n/?symbol=PSX%3ABIFO</t>
        </is>
      </c>
      <c r="Q10" t="inlineStr">
        <is>
          <t>https://www.tradingview.com/symbols/PSX-BIFO/financials-overview/</t>
        </is>
      </c>
      <c r="R10" t="inlineStr">
        <is>
          <t>https://www.tradingview.com/symbols/PSX-BIFO/technicals/</t>
        </is>
      </c>
    </row>
    <row r="11">
      <c r="A11" s="9" t="n">
        <v>45503.84441865538</v>
      </c>
      <c r="B11" t="inlineStr">
        <is>
          <t>CPPL</t>
        </is>
      </c>
      <c r="C11" t="inlineStr">
        <is>
          <t>STRONG_SELL</t>
        </is>
      </c>
      <c r="D11" t="n">
        <v>115.1</v>
      </c>
      <c r="E11" t="n">
        <v>16</v>
      </c>
      <c r="F11" t="n">
        <v>10</v>
      </c>
      <c r="G11" t="n">
        <v>0</v>
      </c>
      <c r="H11" t="n">
        <v>2233</v>
      </c>
      <c r="I11" t="n">
        <v>21.77126437525768</v>
      </c>
      <c r="J11" s="8" t="n">
        <v>40.74444461805281</v>
      </c>
      <c r="K11" t="n">
        <v>43.4445178690936</v>
      </c>
      <c r="L11" s="8" t="n">
        <v>-2.630176470588239</v>
      </c>
      <c r="M11" t="n">
        <v>-0.91253443526171</v>
      </c>
      <c r="N11" t="n">
        <v>113.61203</v>
      </c>
      <c r="O11" t="n">
        <v>123.02297</v>
      </c>
      <c r="P11" t="inlineStr">
        <is>
          <t>https://www.tradingview.com/chart/ZMYE714n/?symbol=PSX%3ACPPL</t>
        </is>
      </c>
      <c r="Q11" t="inlineStr">
        <is>
          <t>https://www.tradingview.com/symbols/PSX-CPPL/financials-overview/</t>
        </is>
      </c>
      <c r="R11" t="inlineStr">
        <is>
          <t>https://www.tradingview.com/symbols/PSX-CPPL/technicals/</t>
        </is>
      </c>
    </row>
    <row r="12">
      <c r="A12" s="9" t="n">
        <v>45503.84441865538</v>
      </c>
      <c r="B12" t="inlineStr">
        <is>
          <t>SITC</t>
        </is>
      </c>
      <c r="C12" t="inlineStr">
        <is>
          <t>BUY</t>
        </is>
      </c>
      <c r="D12" t="n">
        <v>310</v>
      </c>
      <c r="E12" t="n">
        <v>6</v>
      </c>
      <c r="F12" t="n">
        <v>9</v>
      </c>
      <c r="G12" t="n">
        <v>11</v>
      </c>
      <c r="H12" t="n">
        <v>105</v>
      </c>
      <c r="I12" t="n">
        <v>17.90477738067311</v>
      </c>
      <c r="J12" s="8" t="n">
        <v>49.71785312466608</v>
      </c>
      <c r="K12" t="n">
        <v>44.13582653957415</v>
      </c>
      <c r="L12" s="8" t="n">
        <v>-11.60229411764692</v>
      </c>
      <c r="M12" t="n">
        <v>2.649006622516556</v>
      </c>
      <c r="N12" t="n">
        <v>293.812</v>
      </c>
      <c r="O12" t="n">
        <v>367.018</v>
      </c>
      <c r="P12" t="inlineStr">
        <is>
          <t>https://www.tradingview.com/chart/ZMYE714n/?symbol=PSX%3ASITC</t>
        </is>
      </c>
      <c r="Q12" t="inlineStr">
        <is>
          <t>https://www.tradingview.com/symbols/PSX-SITC/financials-overview/</t>
        </is>
      </c>
      <c r="R12" t="inlineStr">
        <is>
          <t>https://www.tradingview.com/symbols/PSX-SITC/technicals/</t>
        </is>
      </c>
    </row>
    <row r="13">
      <c r="A13" s="9" t="n">
        <v>45503.84441865538</v>
      </c>
      <c r="B13" t="inlineStr">
        <is>
          <t>PABC</t>
        </is>
      </c>
      <c r="C13" t="inlineStr">
        <is>
          <t>BUY</t>
        </is>
      </c>
      <c r="D13" t="n">
        <v>76.19</v>
      </c>
      <c r="E13" t="n">
        <v>1</v>
      </c>
      <c r="F13" t="n">
        <v>10</v>
      </c>
      <c r="G13" t="n">
        <v>15</v>
      </c>
      <c r="H13" t="n">
        <v>194190</v>
      </c>
      <c r="I13" t="n">
        <v>30.30140631222456</v>
      </c>
      <c r="J13" s="8" t="n">
        <v>58.7336573588659</v>
      </c>
      <c r="K13" t="n">
        <v>55.54902761095347</v>
      </c>
      <c r="L13" s="8" t="n">
        <v>2.110441176470658</v>
      </c>
      <c r="M13" t="n">
        <v>1.329964090969544</v>
      </c>
      <c r="N13" t="n">
        <v>70.554</v>
      </c>
      <c r="O13" t="n">
        <v>75.846</v>
      </c>
      <c r="P13" t="inlineStr">
        <is>
          <t>https://www.tradingview.com/chart/ZMYE714n/?symbol=PSX%3APABC</t>
        </is>
      </c>
      <c r="Q13" t="inlineStr">
        <is>
          <t>https://www.tradingview.com/symbols/PSX-PABC/financials-overview/</t>
        </is>
      </c>
      <c r="R13" t="inlineStr">
        <is>
          <t>https://www.tradingview.com/symbols/PSX-PABC/technicals/</t>
        </is>
      </c>
    </row>
    <row r="14">
      <c r="A14" s="9" t="n">
        <v>45503.84441865538</v>
      </c>
      <c r="B14" t="inlineStr">
        <is>
          <t>PAEL</t>
        </is>
      </c>
      <c r="C14" t="inlineStr">
        <is>
          <t>BUY</t>
        </is>
      </c>
      <c r="D14" t="n">
        <v>26.18</v>
      </c>
      <c r="E14" t="n">
        <v>6</v>
      </c>
      <c r="F14" t="n">
        <v>9</v>
      </c>
      <c r="G14" t="n">
        <v>11</v>
      </c>
      <c r="H14" t="n">
        <v>5056160</v>
      </c>
      <c r="I14" t="n">
        <v>19.51593367963017</v>
      </c>
      <c r="J14" s="8" t="n">
        <v>51.41623050656448</v>
      </c>
      <c r="K14" t="n">
        <v>54.53473216561273</v>
      </c>
      <c r="L14" s="8" t="n">
        <v>0.5512941176470427</v>
      </c>
      <c r="M14" t="n">
        <v>-1.800450112528134</v>
      </c>
      <c r="N14" t="n">
        <v>23.58239</v>
      </c>
      <c r="O14" t="n">
        <v>25.97261</v>
      </c>
      <c r="P14" t="inlineStr">
        <is>
          <t>https://www.tradingview.com/chart/ZMYE714n/?symbol=PSX%3APAEL</t>
        </is>
      </c>
      <c r="Q14" t="inlineStr">
        <is>
          <t>https://www.tradingview.com/symbols/PSX-PAEL/financials-overview/</t>
        </is>
      </c>
      <c r="R14" t="inlineStr">
        <is>
          <t>https://www.tradingview.com/symbols/PSX-PAEL/technicals/</t>
        </is>
      </c>
    </row>
    <row r="15">
      <c r="A15" s="9" t="n">
        <v>45503.84441865538</v>
      </c>
      <c r="B15" t="inlineStr">
        <is>
          <t>PIOC</t>
        </is>
      </c>
      <c r="C15" t="inlineStr">
        <is>
          <t>NEUTRAL</t>
        </is>
      </c>
      <c r="D15" t="n">
        <v>173.82</v>
      </c>
      <c r="E15" t="n">
        <v>8</v>
      </c>
      <c r="F15" t="n">
        <v>9</v>
      </c>
      <c r="G15" t="n">
        <v>9</v>
      </c>
      <c r="H15" t="n">
        <v>145792</v>
      </c>
      <c r="I15" t="n">
        <v>15.52917106766364</v>
      </c>
      <c r="J15" s="8" t="n">
        <v>51.98581450305678</v>
      </c>
      <c r="K15" t="n">
        <v>58.24346095793823</v>
      </c>
      <c r="L15" s="8" t="n">
        <v>4.800411764705814</v>
      </c>
      <c r="M15" t="n">
        <v>-2.144907954737377</v>
      </c>
      <c r="N15" t="n">
        <v>150.23196</v>
      </c>
      <c r="O15" t="n">
        <v>176.19804</v>
      </c>
      <c r="P15" t="inlineStr">
        <is>
          <t>https://www.tradingview.com/chart/ZMYE714n/?symbol=PSX%3APIOC</t>
        </is>
      </c>
      <c r="Q15" t="inlineStr">
        <is>
          <t>https://www.tradingview.com/symbols/PSX-PIOC/financials-overview/</t>
        </is>
      </c>
      <c r="R15" t="inlineStr">
        <is>
          <t>https://www.tradingview.com/symbols/PSX-PIOC/technicals/</t>
        </is>
      </c>
    </row>
    <row r="16">
      <c r="A16" s="9" t="n">
        <v>45503.84441865538</v>
      </c>
      <c r="B16" t="inlineStr">
        <is>
          <t>TSML</t>
        </is>
      </c>
      <c r="C16" t="inlineStr">
        <is>
          <t>BUY</t>
        </is>
      </c>
      <c r="D16" t="n">
        <v>92.05</v>
      </c>
      <c r="E16" t="n">
        <v>2</v>
      </c>
      <c r="F16" t="n">
        <v>10</v>
      </c>
      <c r="G16" t="n">
        <v>14</v>
      </c>
      <c r="H16" t="n">
        <v>2</v>
      </c>
      <c r="I16" t="n">
        <v>19.31644470581593</v>
      </c>
      <c r="J16" s="8" t="n">
        <v>68.9349738379927</v>
      </c>
      <c r="K16" t="n">
        <v>68.9349738379927</v>
      </c>
      <c r="L16" s="8" t="n">
        <v>15.74773529411758</v>
      </c>
      <c r="M16" t="n">
        <v>0</v>
      </c>
      <c r="N16" t="n">
        <v>66.8412</v>
      </c>
      <c r="O16" t="n">
        <v>77.24879999999999</v>
      </c>
      <c r="P16" t="inlineStr">
        <is>
          <t>https://www.tradingview.com/chart/ZMYE714n/?symbol=PSX%3ATSML</t>
        </is>
      </c>
      <c r="Q16" t="inlineStr">
        <is>
          <t>https://www.tradingview.com/symbols/PSX-TSML/financials-overview/</t>
        </is>
      </c>
      <c r="R16" t="inlineStr">
        <is>
          <t>https://www.tradingview.com/symbols/PSX-TSML/technicals/</t>
        </is>
      </c>
    </row>
    <row r="17">
      <c r="A17" s="9" t="n">
        <v>45503.84441865538</v>
      </c>
      <c r="B17" t="inlineStr">
        <is>
          <t>MARI</t>
        </is>
      </c>
      <c r="C17" t="inlineStr">
        <is>
          <t>SELL</t>
        </is>
      </c>
      <c r="D17" t="n">
        <v>2658.89</v>
      </c>
      <c r="E17" t="n">
        <v>12</v>
      </c>
      <c r="F17" t="n">
        <v>9</v>
      </c>
      <c r="G17" t="n">
        <v>5</v>
      </c>
      <c r="H17" t="n">
        <v>19712</v>
      </c>
      <c r="I17" t="n">
        <v>18.45995574879156</v>
      </c>
      <c r="J17" s="8" t="n">
        <v>46.08935038156399</v>
      </c>
      <c r="K17" t="n">
        <v>45.5100984200667</v>
      </c>
      <c r="L17" s="8" t="n">
        <v>1.672029411762651</v>
      </c>
      <c r="M17" t="n">
        <v>0.1140873389410491</v>
      </c>
      <c r="N17" t="n">
        <v>2555.971</v>
      </c>
      <c r="O17" t="n">
        <v>2810.869000000001</v>
      </c>
      <c r="P17" t="inlineStr">
        <is>
          <t>https://www.tradingview.com/chart/ZMYE714n/?symbol=PSX%3AMARI</t>
        </is>
      </c>
      <c r="Q17" t="inlineStr">
        <is>
          <t>https://www.tradingview.com/symbols/PSX-MARI/financials-overview/</t>
        </is>
      </c>
      <c r="R17" t="inlineStr">
        <is>
          <t>https://www.tradingview.com/symbols/PSX-MARI/technicals/</t>
        </is>
      </c>
    </row>
    <row r="18">
      <c r="A18" s="9" t="n">
        <v>45503.84441865538</v>
      </c>
      <c r="B18" t="inlineStr">
        <is>
          <t>FEROZ</t>
        </is>
      </c>
      <c r="C18" t="inlineStr">
        <is>
          <t>SELL</t>
        </is>
      </c>
      <c r="D18" t="n">
        <v>239.05</v>
      </c>
      <c r="E18" t="n">
        <v>11</v>
      </c>
      <c r="F18" t="n">
        <v>10</v>
      </c>
      <c r="G18" t="n">
        <v>5</v>
      </c>
      <c r="H18" t="n">
        <v>54771</v>
      </c>
      <c r="I18" t="n">
        <v>15.27684323752017</v>
      </c>
      <c r="J18" s="8" t="n">
        <v>42.16605656736457</v>
      </c>
      <c r="K18" t="n">
        <v>45.16471517802739</v>
      </c>
      <c r="L18" s="8" t="n">
        <v>-2.04202941176473</v>
      </c>
      <c r="M18" t="n">
        <v>-1.337240496925164</v>
      </c>
      <c r="N18" t="n">
        <v>230.784</v>
      </c>
      <c r="O18" t="n">
        <v>258.126</v>
      </c>
      <c r="P18" t="inlineStr">
        <is>
          <t>https://www.tradingview.com/chart/ZMYE714n/?symbol=PSX%3AFEROZ</t>
        </is>
      </c>
      <c r="Q18" t="inlineStr">
        <is>
          <t>https://www.tradingview.com/symbols/PSX-FEROZ/financials-overview/</t>
        </is>
      </c>
      <c r="R18" t="inlineStr">
        <is>
          <t>https://www.tradingview.com/symbols/PSX-FEROZ/technicals/</t>
        </is>
      </c>
    </row>
    <row r="19">
      <c r="A19" s="9" t="n">
        <v>45503.84441865538</v>
      </c>
      <c r="B19" t="inlineStr">
        <is>
          <t>OLPM</t>
        </is>
      </c>
      <c r="C19" t="inlineStr">
        <is>
          <t>BUY</t>
        </is>
      </c>
      <c r="D19" t="n">
        <v>14.06</v>
      </c>
      <c r="E19" t="n">
        <v>6</v>
      </c>
      <c r="F19" t="n">
        <v>10</v>
      </c>
      <c r="G19" t="n">
        <v>10</v>
      </c>
      <c r="H19" t="n">
        <v>1164</v>
      </c>
      <c r="I19" t="n">
        <v>28.14358604385334</v>
      </c>
      <c r="J19" s="8" t="n">
        <v>51.63467206038906</v>
      </c>
      <c r="K19" t="n">
        <v>53.73103264135231</v>
      </c>
      <c r="L19" s="8" t="n">
        <v>0.1769999999999889</v>
      </c>
      <c r="M19" t="n">
        <v>-0.6360424028268541</v>
      </c>
      <c r="N19" t="n">
        <v>13.12243</v>
      </c>
      <c r="O19" t="n">
        <v>14.24257</v>
      </c>
      <c r="P19" t="inlineStr">
        <is>
          <t>https://www.tradingview.com/chart/ZMYE714n/?symbol=PSX%3AOLPM</t>
        </is>
      </c>
      <c r="Q19" t="inlineStr">
        <is>
          <t>https://www.tradingview.com/symbols/PSX-OLPM/financials-overview/</t>
        </is>
      </c>
      <c r="R19" t="inlineStr">
        <is>
          <t>https://www.tradingview.com/symbols/PSX-OLPM/technicals/</t>
        </is>
      </c>
    </row>
    <row r="20">
      <c r="A20" s="9" t="n">
        <v>45503.84441865538</v>
      </c>
      <c r="B20" t="inlineStr">
        <is>
          <t>LUCK</t>
        </is>
      </c>
      <c r="C20" t="inlineStr">
        <is>
          <t>SELL</t>
        </is>
      </c>
      <c r="D20" t="n">
        <v>895.34</v>
      </c>
      <c r="E20" t="n">
        <v>11</v>
      </c>
      <c r="F20" t="n">
        <v>9</v>
      </c>
      <c r="G20" t="n">
        <v>6</v>
      </c>
      <c r="H20" t="n">
        <v>48696</v>
      </c>
      <c r="I20" t="n">
        <v>13.30548205400278</v>
      </c>
      <c r="J20" s="8" t="n">
        <v>43.66919431829104</v>
      </c>
      <c r="K20" t="n">
        <v>46.90927479436844</v>
      </c>
      <c r="L20" s="8" t="n">
        <v>-10.27835294117676</v>
      </c>
      <c r="M20" t="n">
        <v>-0.8098377001052396</v>
      </c>
      <c r="N20" t="n">
        <v>878.675</v>
      </c>
      <c r="O20" t="n">
        <v>958.0550000000001</v>
      </c>
      <c r="P20" t="inlineStr">
        <is>
          <t>https://www.tradingview.com/chart/ZMYE714n/?symbol=PSX%3ALUCK</t>
        </is>
      </c>
      <c r="Q20" t="inlineStr">
        <is>
          <t>https://www.tradingview.com/symbols/PSX-LUCK/financials-overview/</t>
        </is>
      </c>
      <c r="R20" t="inlineStr">
        <is>
          <t>https://www.tradingview.com/symbols/PSX-LUCK/technicals/</t>
        </is>
      </c>
    </row>
    <row r="21">
      <c r="A21" s="9" t="n">
        <v>45503.84441865538</v>
      </c>
      <c r="B21" t="inlineStr">
        <is>
          <t>TGL</t>
        </is>
      </c>
      <c r="C21" t="inlineStr">
        <is>
          <t>NEUTRAL</t>
        </is>
      </c>
      <c r="D21" t="n">
        <v>116.13</v>
      </c>
      <c r="E21" t="n">
        <v>8</v>
      </c>
      <c r="F21" t="n">
        <v>8</v>
      </c>
      <c r="G21" t="n">
        <v>10</v>
      </c>
      <c r="H21" t="n">
        <v>82646</v>
      </c>
      <c r="I21" t="n">
        <v>24.38061647448842</v>
      </c>
      <c r="J21" s="8" t="n">
        <v>49.94927157977676</v>
      </c>
      <c r="K21" t="n">
        <v>51.85898656771979</v>
      </c>
      <c r="L21" s="8" t="n">
        <v>0.5248823529410629</v>
      </c>
      <c r="M21" t="n">
        <v>-0.5651168764449103</v>
      </c>
      <c r="N21" t="n">
        <v>106.6668</v>
      </c>
      <c r="O21" t="n">
        <v>124.4832</v>
      </c>
      <c r="P21" t="inlineStr">
        <is>
          <t>https://www.tradingview.com/chart/ZMYE714n/?symbol=PSX%3ATGL</t>
        </is>
      </c>
      <c r="Q21" t="inlineStr">
        <is>
          <t>https://www.tradingview.com/symbols/PSX-TGL/financials-overview/</t>
        </is>
      </c>
      <c r="R21" t="inlineStr">
        <is>
          <t>https://www.tradingview.com/symbols/PSX-TGL/technicals/</t>
        </is>
      </c>
    </row>
    <row r="22">
      <c r="A22" s="9" t="n">
        <v>45503.84441865538</v>
      </c>
      <c r="B22" t="inlineStr">
        <is>
          <t>BERG</t>
        </is>
      </c>
      <c r="C22" t="inlineStr">
        <is>
          <t>STRONG_BUY</t>
        </is>
      </c>
      <c r="D22" t="n">
        <v>87.3</v>
      </c>
      <c r="E22" t="n">
        <v>1</v>
      </c>
      <c r="F22" t="n">
        <v>9</v>
      </c>
      <c r="G22" t="n">
        <v>16</v>
      </c>
      <c r="H22" t="n">
        <v>142833</v>
      </c>
      <c r="I22" t="n">
        <v>32.79892774177031</v>
      </c>
      <c r="J22" s="8" t="n">
        <v>61.48900408508876</v>
      </c>
      <c r="K22" t="n">
        <v>64.10757774316107</v>
      </c>
      <c r="L22" s="8" t="n">
        <v>8.429323529411732</v>
      </c>
      <c r="M22" t="n">
        <v>-1.422764227642282</v>
      </c>
      <c r="N22" t="n">
        <v>68.59578999999999</v>
      </c>
      <c r="O22" t="n">
        <v>77.68921</v>
      </c>
      <c r="P22" t="inlineStr">
        <is>
          <t>https://www.tradingview.com/chart/ZMYE714n/?symbol=PSX%3ABERG</t>
        </is>
      </c>
      <c r="Q22" t="inlineStr">
        <is>
          <t>https://www.tradingview.com/symbols/PSX-BERG/financials-overview/</t>
        </is>
      </c>
      <c r="R22" t="inlineStr">
        <is>
          <t>https://www.tradingview.com/symbols/PSX-BERG/technicals/</t>
        </is>
      </c>
    </row>
    <row r="23">
      <c r="A23" s="9" t="n">
        <v>45503.84441865538</v>
      </c>
      <c r="B23" t="inlineStr">
        <is>
          <t>PPL</t>
        </is>
      </c>
      <c r="C23" t="inlineStr">
        <is>
          <t>SELL</t>
        </is>
      </c>
      <c r="D23" t="n">
        <v>113.4</v>
      </c>
      <c r="E23" t="n">
        <v>14</v>
      </c>
      <c r="F23" t="n">
        <v>7</v>
      </c>
      <c r="G23" t="n">
        <v>5</v>
      </c>
      <c r="H23" t="n">
        <v>2010746</v>
      </c>
      <c r="I23" t="n">
        <v>18.15415904147476</v>
      </c>
      <c r="J23" s="8" t="n">
        <v>39.34784409718056</v>
      </c>
      <c r="K23" t="n">
        <v>40.53387346989155</v>
      </c>
      <c r="L23" s="8" t="n">
        <v>-3.647411764705978</v>
      </c>
      <c r="M23" t="n">
        <v>-0.5612065941774821</v>
      </c>
      <c r="N23" t="n">
        <v>110.85869</v>
      </c>
      <c r="O23" t="n">
        <v>122.68631</v>
      </c>
      <c r="P23" t="inlineStr">
        <is>
          <t>https://www.tradingview.com/chart/ZMYE714n/?symbol=PSX%3APPL</t>
        </is>
      </c>
      <c r="Q23" t="inlineStr">
        <is>
          <t>https://www.tradingview.com/symbols/PSX-PPL/financials-overview/</t>
        </is>
      </c>
      <c r="R23" t="inlineStr">
        <is>
          <t>https://www.tradingview.com/symbols/PSX-PPL/technicals/</t>
        </is>
      </c>
    </row>
    <row r="24">
      <c r="A24" s="9" t="n">
        <v>45503.84441865538</v>
      </c>
      <c r="B24" t="inlineStr">
        <is>
          <t>OGDC</t>
        </is>
      </c>
      <c r="C24" t="inlineStr">
        <is>
          <t>SELL</t>
        </is>
      </c>
      <c r="D24" t="n">
        <v>131.66</v>
      </c>
      <c r="E24" t="n">
        <v>11</v>
      </c>
      <c r="F24" t="n">
        <v>8</v>
      </c>
      <c r="G24" t="n">
        <v>7</v>
      </c>
      <c r="H24" t="n">
        <v>3516742</v>
      </c>
      <c r="I24" t="n">
        <v>12.66913952621908</v>
      </c>
      <c r="J24" s="8" t="n">
        <v>48.72385363146403</v>
      </c>
      <c r="K24" t="n">
        <v>50.64025468344099</v>
      </c>
      <c r="L24" s="8" t="n">
        <v>0.02041176470601158</v>
      </c>
      <c r="M24" t="n">
        <v>-0.7762453839776933</v>
      </c>
      <c r="N24" t="n">
        <v>123.00281</v>
      </c>
      <c r="O24" t="n">
        <v>140.72219</v>
      </c>
      <c r="P24" t="inlineStr">
        <is>
          <t>https://www.tradingview.com/chart/ZMYE714n/?symbol=PSX%3AOGDC</t>
        </is>
      </c>
      <c r="Q24" t="inlineStr">
        <is>
          <t>https://www.tradingview.com/symbols/PSX-OGDC/financials-overview/</t>
        </is>
      </c>
      <c r="R24" t="inlineStr">
        <is>
          <t>https://www.tradingview.com/symbols/PSX-OGDC/technicals/</t>
        </is>
      </c>
    </row>
    <row r="25">
      <c r="A25" s="9" t="n">
        <v>45503.84441865538</v>
      </c>
      <c r="B25" t="inlineStr">
        <is>
          <t>MTL</t>
        </is>
      </c>
      <c r="C25" t="inlineStr">
        <is>
          <t>STRONG_BUY</t>
        </is>
      </c>
      <c r="D25" t="n">
        <v>633.8</v>
      </c>
      <c r="E25" t="n">
        <v>0</v>
      </c>
      <c r="F25" t="n">
        <v>10</v>
      </c>
      <c r="G25" t="n">
        <v>16</v>
      </c>
      <c r="H25" t="n">
        <v>111449</v>
      </c>
      <c r="I25" t="n">
        <v>17.25470036694927</v>
      </c>
      <c r="J25" s="8" t="n">
        <v>55.13171235060787</v>
      </c>
      <c r="K25" t="n">
        <v>51.22527367276994</v>
      </c>
      <c r="L25" s="8" t="n">
        <v>-11.05444117647153</v>
      </c>
      <c r="M25" t="n">
        <v>1.110331184991373</v>
      </c>
      <c r="N25" t="n">
        <v>611.43636</v>
      </c>
      <c r="O25" t="n">
        <v>665.27364</v>
      </c>
      <c r="P25" t="inlineStr">
        <is>
          <t>https://www.tradingview.com/chart/ZMYE714n/?symbol=PSX%3AMTL</t>
        </is>
      </c>
      <c r="Q25" t="inlineStr">
        <is>
          <t>https://www.tradingview.com/symbols/PSX-MTL/financials-overview/</t>
        </is>
      </c>
      <c r="R25" t="inlineStr">
        <is>
          <t>https://www.tradingview.com/symbols/PSX-MTL/technicals/</t>
        </is>
      </c>
    </row>
    <row r="26">
      <c r="A26" s="9" t="n">
        <v>45503.84441865538</v>
      </c>
      <c r="B26" t="inlineStr">
        <is>
          <t>BUXL</t>
        </is>
      </c>
      <c r="C26" t="inlineStr">
        <is>
          <t>BUY</t>
        </is>
      </c>
      <c r="D26" t="n">
        <v>196.17</v>
      </c>
      <c r="E26" t="n">
        <v>2</v>
      </c>
      <c r="F26" t="n">
        <v>8</v>
      </c>
      <c r="G26" t="n">
        <v>16</v>
      </c>
      <c r="H26" t="n">
        <v>74495</v>
      </c>
      <c r="I26" t="n">
        <v>45.1249764689811</v>
      </c>
      <c r="J26" s="8" t="n">
        <v>84.29959569142754</v>
      </c>
      <c r="K26" t="n">
        <v>83.67321400131195</v>
      </c>
      <c r="L26" s="8" t="n">
        <v>58.90329411764725</v>
      </c>
      <c r="M26" t="n">
        <v>1.71099704464146</v>
      </c>
      <c r="N26" t="n">
        <v>88.93265000000002</v>
      </c>
      <c r="O26" t="n">
        <v>98.50235000000001</v>
      </c>
      <c r="P26" t="inlineStr">
        <is>
          <t>https://www.tradingview.com/chart/ZMYE714n/?symbol=PSX%3ABUXL</t>
        </is>
      </c>
      <c r="Q26" t="inlineStr">
        <is>
          <t>https://www.tradingview.com/symbols/PSX-BUXL/financials-overview/</t>
        </is>
      </c>
      <c r="R26" t="inlineStr">
        <is>
          <t>https://www.tradingview.com/symbols/PSX-BUXL/technicals/</t>
        </is>
      </c>
    </row>
    <row r="27">
      <c r="A27" s="9" t="n">
        <v>45503.84441865538</v>
      </c>
      <c r="B27" t="inlineStr">
        <is>
          <t>ATLH</t>
        </is>
      </c>
      <c r="C27" t="inlineStr">
        <is>
          <t>BUY</t>
        </is>
      </c>
      <c r="D27" t="n">
        <v>639.71</v>
      </c>
      <c r="E27" t="n">
        <v>1</v>
      </c>
      <c r="F27" t="n">
        <v>10</v>
      </c>
      <c r="G27" t="n">
        <v>15</v>
      </c>
      <c r="H27" t="n">
        <v>112273</v>
      </c>
      <c r="I27" t="n">
        <v>36.42953654158451</v>
      </c>
      <c r="J27" s="8" t="n">
        <v>66.55354325742826</v>
      </c>
      <c r="K27" t="n">
        <v>64.42006101985206</v>
      </c>
      <c r="L27" s="8" t="n">
        <v>64.44435294117716</v>
      </c>
      <c r="M27" t="n">
        <v>1.541269841269847</v>
      </c>
      <c r="N27" t="n">
        <v>453.995</v>
      </c>
      <c r="O27" t="n">
        <v>520.145</v>
      </c>
      <c r="P27" t="inlineStr">
        <is>
          <t>https://www.tradingview.com/chart/ZMYE714n/?symbol=PSX%3AATLH</t>
        </is>
      </c>
      <c r="Q27" t="inlineStr">
        <is>
          <t>https://www.tradingview.com/symbols/PSX-ATLH/financials-overview/</t>
        </is>
      </c>
      <c r="R27" t="inlineStr">
        <is>
          <t>https://www.tradingview.com/symbols/PSX-ATLH/technicals/</t>
        </is>
      </c>
    </row>
    <row r="28">
      <c r="A28" s="9" t="n">
        <v>45503.84441865538</v>
      </c>
      <c r="B28" t="inlineStr">
        <is>
          <t>EPQL</t>
        </is>
      </c>
      <c r="C28" t="inlineStr">
        <is>
          <t>SELL</t>
        </is>
      </c>
      <c r="D28" t="n">
        <v>27.69</v>
      </c>
      <c r="E28" t="n">
        <v>11</v>
      </c>
      <c r="F28" t="n">
        <v>10</v>
      </c>
      <c r="G28" t="n">
        <v>5</v>
      </c>
      <c r="H28" t="n">
        <v>118691</v>
      </c>
      <c r="I28" t="n">
        <v>25.19217611536643</v>
      </c>
      <c r="J28" s="8" t="n">
        <v>48.5707547196514</v>
      </c>
      <c r="K28" t="n">
        <v>46.06689325834755</v>
      </c>
      <c r="L28" s="8" t="n">
        <v>-0.4924411764704679</v>
      </c>
      <c r="M28" t="n">
        <v>0.3988397389412726</v>
      </c>
      <c r="N28" t="n">
        <v>27.42243000000001</v>
      </c>
      <c r="O28" t="n">
        <v>28.54257000000001</v>
      </c>
      <c r="P28" t="inlineStr">
        <is>
          <t>https://www.tradingview.com/chart/ZMYE714n/?symbol=PSX%3AEPQL</t>
        </is>
      </c>
      <c r="Q28" t="inlineStr">
        <is>
          <t>https://www.tradingview.com/symbols/PSX-EPQL/financials-overview/</t>
        </is>
      </c>
      <c r="R28" t="inlineStr">
        <is>
          <t>https://www.tradingview.com/symbols/PSX-EPQL/technicals/</t>
        </is>
      </c>
    </row>
    <row r="29">
      <c r="A29" s="9" t="n">
        <v>45503.84441865538</v>
      </c>
      <c r="B29" t="inlineStr">
        <is>
          <t>FHAM</t>
        </is>
      </c>
      <c r="C29" t="inlineStr">
        <is>
          <t>BUY</t>
        </is>
      </c>
      <c r="D29" t="n">
        <v>16.9</v>
      </c>
      <c r="E29" t="n">
        <v>5</v>
      </c>
      <c r="F29" t="n">
        <v>9</v>
      </c>
      <c r="G29" t="n">
        <v>12</v>
      </c>
      <c r="H29" t="n">
        <v>10856</v>
      </c>
      <c r="I29" t="n">
        <v>31.12641627044724</v>
      </c>
      <c r="J29" s="8" t="n">
        <v>57.44474755034506</v>
      </c>
      <c r="K29" t="n">
        <v>62.25318462515906</v>
      </c>
      <c r="L29" s="8" t="n">
        <v>0.490117647058824</v>
      </c>
      <c r="M29" t="n">
        <v>-0.8215962441314587</v>
      </c>
      <c r="N29" t="n">
        <v>15.50563</v>
      </c>
      <c r="O29" t="n">
        <v>16.44937</v>
      </c>
      <c r="P29" t="inlineStr">
        <is>
          <t>https://www.tradingview.com/chart/ZMYE714n/?symbol=PSX%3AFHAM</t>
        </is>
      </c>
      <c r="Q29" t="inlineStr">
        <is>
          <t>https://www.tradingview.com/symbols/PSX-FHAM/financials-overview/</t>
        </is>
      </c>
      <c r="R29" t="inlineStr">
        <is>
          <t>https://www.tradingview.com/symbols/PSX-FHAM/technicals/</t>
        </is>
      </c>
    </row>
    <row r="30">
      <c r="A30" s="9" t="n">
        <v>45503.84441865538</v>
      </c>
      <c r="B30" t="inlineStr">
        <is>
          <t>PHDL</t>
        </is>
      </c>
      <c r="C30" t="inlineStr">
        <is>
          <t>SELL</t>
        </is>
      </c>
      <c r="D30" t="n">
        <v>10.86</v>
      </c>
      <c r="E30" t="n">
        <v>13</v>
      </c>
      <c r="F30" t="n">
        <v>8</v>
      </c>
      <c r="G30" t="n">
        <v>5</v>
      </c>
      <c r="H30" t="n">
        <v>503</v>
      </c>
      <c r="I30" t="n">
        <v>50.23546877459856</v>
      </c>
      <c r="J30" s="8" t="n">
        <v>20.56918884515248</v>
      </c>
      <c r="K30" t="n">
        <v>20.38739786453706</v>
      </c>
      <c r="L30" s="8" t="n">
        <v>-353.6096470588236</v>
      </c>
      <c r="M30" t="n">
        <v>10.1419878296146</v>
      </c>
      <c r="N30" t="n">
        <v>462.1451000000001</v>
      </c>
      <c r="O30" t="n">
        <v>633.1649</v>
      </c>
      <c r="P30" t="inlineStr">
        <is>
          <t>https://www.tradingview.com/chart/ZMYE714n/?symbol=PSX%3APHDL</t>
        </is>
      </c>
      <c r="Q30" t="inlineStr">
        <is>
          <t>https://www.tradingview.com/symbols/PSX-PHDL/financials-overview/</t>
        </is>
      </c>
      <c r="R30" t="inlineStr">
        <is>
          <t>https://www.tradingview.com/symbols/PSX-PHDL/technicals/</t>
        </is>
      </c>
    </row>
    <row r="31">
      <c r="A31" s="9" t="n">
        <v>45503.84441865538</v>
      </c>
      <c r="B31" t="inlineStr">
        <is>
          <t>EFERT</t>
        </is>
      </c>
      <c r="C31" t="inlineStr">
        <is>
          <t>NEUTRAL</t>
        </is>
      </c>
      <c r="D31" t="n">
        <v>167.66</v>
      </c>
      <c r="E31" t="n">
        <v>9</v>
      </c>
      <c r="F31" t="n">
        <v>10</v>
      </c>
      <c r="G31" t="n">
        <v>7</v>
      </c>
      <c r="H31" t="n">
        <v>1625018</v>
      </c>
      <c r="I31" t="n">
        <v>26.17942218479147</v>
      </c>
      <c r="J31" s="8" t="n">
        <v>49.99442924961887</v>
      </c>
      <c r="K31" t="n">
        <v>60.51723385228831</v>
      </c>
      <c r="L31" s="8" t="n">
        <v>3.830147058823513</v>
      </c>
      <c r="M31" t="n">
        <v>-1.964682493275648</v>
      </c>
      <c r="N31" t="n">
        <v>156.87688</v>
      </c>
      <c r="O31" t="n">
        <v>172.15312</v>
      </c>
      <c r="P31" t="inlineStr">
        <is>
          <t>https://www.tradingview.com/chart/ZMYE714n/?symbol=PSX%3AEFERT</t>
        </is>
      </c>
      <c r="Q31" t="inlineStr">
        <is>
          <t>https://www.tradingview.com/symbols/PSX-EFERT/financials-overview/</t>
        </is>
      </c>
      <c r="R31" t="inlineStr">
        <is>
          <t>https://www.tradingview.com/symbols/PSX-EFERT/technicals/</t>
        </is>
      </c>
    </row>
    <row r="32">
      <c r="A32" s="9" t="n">
        <v>45503.84441865538</v>
      </c>
      <c r="B32" t="inlineStr">
        <is>
          <t>SGF</t>
        </is>
      </c>
      <c r="C32" t="inlineStr">
        <is>
          <t>NEUTRAL</t>
        </is>
      </c>
      <c r="D32" t="n">
        <v>72.63</v>
      </c>
      <c r="E32" t="n">
        <v>9</v>
      </c>
      <c r="F32" t="n">
        <v>9</v>
      </c>
      <c r="G32" t="n">
        <v>8</v>
      </c>
      <c r="H32" t="n">
        <v>81887</v>
      </c>
      <c r="I32" t="n">
        <v>17.95542276723301</v>
      </c>
      <c r="J32" s="8" t="n">
        <v>47.35344425633433</v>
      </c>
      <c r="K32" t="n">
        <v>45.82651798698507</v>
      </c>
      <c r="L32" s="8" t="n">
        <v>-0.9037352941176664</v>
      </c>
      <c r="M32" t="n">
        <v>0.5955678670360007</v>
      </c>
      <c r="N32" t="n">
        <v>71.01796</v>
      </c>
      <c r="O32" t="n">
        <v>82.87204</v>
      </c>
      <c r="P32" t="inlineStr">
        <is>
          <t>https://www.tradingview.com/chart/ZMYE714n/?symbol=PSX%3ASGF</t>
        </is>
      </c>
      <c r="Q32" t="inlineStr">
        <is>
          <t>https://www.tradingview.com/symbols/PSX-SGF/financials-overview/</t>
        </is>
      </c>
      <c r="R32" t="inlineStr">
        <is>
          <t>https://www.tradingview.com/symbols/PSX-SGF/technicals/</t>
        </is>
      </c>
    </row>
    <row r="33">
      <c r="A33" s="9" t="n">
        <v>45503.84441865538</v>
      </c>
      <c r="B33" t="inlineStr">
        <is>
          <t>AIRLINK</t>
        </is>
      </c>
      <c r="C33" t="inlineStr">
        <is>
          <t>BUY</t>
        </is>
      </c>
      <c r="D33" t="n">
        <v>106.92</v>
      </c>
      <c r="E33" t="n">
        <v>4</v>
      </c>
      <c r="F33" t="n">
        <v>10</v>
      </c>
      <c r="G33" t="n">
        <v>12</v>
      </c>
      <c r="H33" t="n">
        <v>3554095</v>
      </c>
      <c r="I33" t="n">
        <v>42.53037025091889</v>
      </c>
      <c r="J33" s="8" t="n">
        <v>62.96361349710689</v>
      </c>
      <c r="K33" t="n">
        <v>68.43547378646616</v>
      </c>
      <c r="L33" s="8" t="n">
        <v>15.69547058823528</v>
      </c>
      <c r="M33" t="n">
        <v>-2.605210420841683</v>
      </c>
      <c r="N33" t="n">
        <v>75.42007000000001</v>
      </c>
      <c r="O33" t="n">
        <v>94.14493</v>
      </c>
      <c r="P33" t="inlineStr">
        <is>
          <t>https://www.tradingview.com/chart/ZMYE714n/?symbol=PSX%3AAIRLINK</t>
        </is>
      </c>
      <c r="Q33" t="inlineStr">
        <is>
          <t>https://www.tradingview.com/symbols/PSX-AIRLINK/financials-overview/</t>
        </is>
      </c>
      <c r="R33" t="inlineStr">
        <is>
          <t>https://www.tradingview.com/symbols/PSX-AIRLINK/technicals/</t>
        </is>
      </c>
    </row>
    <row r="34">
      <c r="A34" s="9" t="n">
        <v>45503.84441865538</v>
      </c>
      <c r="B34" t="inlineStr">
        <is>
          <t>MEBL</t>
        </is>
      </c>
      <c r="C34" t="inlineStr">
        <is>
          <t>BUY</t>
        </is>
      </c>
      <c r="D34" t="n">
        <v>238.1</v>
      </c>
      <c r="E34" t="n">
        <v>7</v>
      </c>
      <c r="F34" t="n">
        <v>9</v>
      </c>
      <c r="G34" t="n">
        <v>10</v>
      </c>
      <c r="H34" t="n">
        <v>348340</v>
      </c>
      <c r="I34" t="n">
        <v>15.23689262007087</v>
      </c>
      <c r="J34" s="8" t="n">
        <v>50.42796133310085</v>
      </c>
      <c r="K34" t="n">
        <v>49.80266545886575</v>
      </c>
      <c r="L34" s="8" t="n">
        <v>0.8733823529410358</v>
      </c>
      <c r="M34" t="n">
        <v>0.1767081790642828</v>
      </c>
      <c r="N34" t="n">
        <v>220.96651</v>
      </c>
      <c r="O34" t="n">
        <v>260.11849</v>
      </c>
      <c r="P34" t="inlineStr">
        <is>
          <t>https://www.tradingview.com/chart/ZMYE714n/?symbol=PSX%3AMEBL</t>
        </is>
      </c>
      <c r="Q34" t="inlineStr">
        <is>
          <t>https://www.tradingview.com/symbols/PSX-MEBL/financials-overview/</t>
        </is>
      </c>
      <c r="R34" t="inlineStr">
        <is>
          <t>https://www.tradingview.com/symbols/PSX-MEBL/technicals/</t>
        </is>
      </c>
    </row>
    <row r="35">
      <c r="A35" s="9" t="n">
        <v>45503.84441865538</v>
      </c>
      <c r="B35" t="inlineStr">
        <is>
          <t>KTML</t>
        </is>
      </c>
      <c r="C35" t="inlineStr">
        <is>
          <t>SELL</t>
        </is>
      </c>
      <c r="D35" t="n">
        <v>74.97</v>
      </c>
      <c r="E35" t="n">
        <v>14</v>
      </c>
      <c r="F35" t="n">
        <v>9</v>
      </c>
      <c r="G35" t="n">
        <v>3</v>
      </c>
      <c r="H35" t="n">
        <v>10031</v>
      </c>
      <c r="I35" t="n">
        <v>21.82889822531124</v>
      </c>
      <c r="J35" s="8" t="n">
        <v>38.42424579375189</v>
      </c>
      <c r="K35" t="n">
        <v>30.53534813288714</v>
      </c>
      <c r="L35" s="8" t="n">
        <v>-4.508352941176724</v>
      </c>
      <c r="M35" t="n">
        <v>3.535423284076789</v>
      </c>
      <c r="N35" t="n">
        <v>77.05485</v>
      </c>
      <c r="O35" t="n">
        <v>91.74015</v>
      </c>
      <c r="P35" t="inlineStr">
        <is>
          <t>https://www.tradingview.com/chart/ZMYE714n/?symbol=PSX%3AKTML</t>
        </is>
      </c>
      <c r="Q35" t="inlineStr">
        <is>
          <t>https://www.tradingview.com/symbols/PSX-KTML/financials-overview/</t>
        </is>
      </c>
      <c r="R35" t="inlineStr">
        <is>
          <t>https://www.tradingview.com/symbols/PSX-KTML/technicals/</t>
        </is>
      </c>
    </row>
    <row r="36">
      <c r="A36" s="9" t="n">
        <v>45503.84441865538</v>
      </c>
      <c r="B36" t="inlineStr">
        <is>
          <t>KOHTM</t>
        </is>
      </c>
      <c r="C36" t="inlineStr">
        <is>
          <t>SELL</t>
        </is>
      </c>
      <c r="D36" t="n">
        <v>16.25</v>
      </c>
      <c r="E36" t="n">
        <v>12</v>
      </c>
      <c r="F36" t="n">
        <v>10</v>
      </c>
      <c r="G36" t="n">
        <v>4</v>
      </c>
      <c r="H36" t="n">
        <v>3965</v>
      </c>
      <c r="I36" t="n">
        <v>12.61491276749712</v>
      </c>
      <c r="J36" s="8" t="n">
        <v>47.00794575092543</v>
      </c>
      <c r="K36" t="n">
        <v>51.35394726738601</v>
      </c>
      <c r="L36" s="8" t="n">
        <v>1.131970588235287</v>
      </c>
      <c r="M36" t="n">
        <v>-4.411764705882353</v>
      </c>
      <c r="N36" t="n">
        <v>13.24275</v>
      </c>
      <c r="O36" t="n">
        <v>17.43225</v>
      </c>
      <c r="P36" t="inlineStr">
        <is>
          <t>https://www.tradingview.com/chart/ZMYE714n/?symbol=PSX%3AKOHTM</t>
        </is>
      </c>
      <c r="Q36" t="inlineStr">
        <is>
          <t>https://www.tradingview.com/symbols/PSX-KOHTM/financials-overview/</t>
        </is>
      </c>
      <c r="R36" t="inlineStr">
        <is>
          <t>https://www.tradingview.com/symbols/PSX-KOHTM/technicals/</t>
        </is>
      </c>
    </row>
    <row r="37">
      <c r="A37" s="9" t="n">
        <v>45503.84441865538</v>
      </c>
      <c r="B37" t="inlineStr">
        <is>
          <t>AGTL</t>
        </is>
      </c>
      <c r="C37" t="inlineStr">
        <is>
          <t>SELL</t>
        </is>
      </c>
      <c r="D37" t="n">
        <v>339.84</v>
      </c>
      <c r="E37" t="n">
        <v>15</v>
      </c>
      <c r="F37" t="n">
        <v>8</v>
      </c>
      <c r="G37" t="n">
        <v>3</v>
      </c>
      <c r="H37" t="n">
        <v>12041</v>
      </c>
      <c r="I37" t="n">
        <v>26.22367431797999</v>
      </c>
      <c r="J37" s="8" t="n">
        <v>39.17642142355439</v>
      </c>
      <c r="K37" t="n">
        <v>35.11606345027897</v>
      </c>
      <c r="L37" s="8" t="n">
        <v>-7.449617647059426</v>
      </c>
      <c r="M37" t="n">
        <v>0.6664889362836577</v>
      </c>
      <c r="N37" t="n">
        <v>336.9995700000001</v>
      </c>
      <c r="O37" t="n">
        <v>360.5754300000001</v>
      </c>
      <c r="P37" t="inlineStr">
        <is>
          <t>https://www.tradingview.com/chart/ZMYE714n/?symbol=PSX%3AAGTL</t>
        </is>
      </c>
      <c r="Q37" t="inlineStr">
        <is>
          <t>https://www.tradingview.com/symbols/PSX-AGTL/financials-overview/</t>
        </is>
      </c>
      <c r="R37" t="inlineStr">
        <is>
          <t>https://www.tradingview.com/symbols/PSX-AGTL/technicals/</t>
        </is>
      </c>
    </row>
    <row r="38">
      <c r="A38" s="9" t="n">
        <v>45503.84441865538</v>
      </c>
      <c r="B38" t="inlineStr">
        <is>
          <t>ISL</t>
        </is>
      </c>
      <c r="C38" t="inlineStr">
        <is>
          <t>SELL</t>
        </is>
      </c>
      <c r="D38" t="n">
        <v>83.20999999999999</v>
      </c>
      <c r="E38" t="n">
        <v>11</v>
      </c>
      <c r="F38" t="n">
        <v>10</v>
      </c>
      <c r="G38" t="n">
        <v>5</v>
      </c>
      <c r="H38" t="n">
        <v>649296</v>
      </c>
      <c r="I38" t="n">
        <v>23.93120663120732</v>
      </c>
      <c r="J38" s="8" t="n">
        <v>44.81774583005926</v>
      </c>
      <c r="K38" t="n">
        <v>46.58915974755566</v>
      </c>
      <c r="L38" s="8" t="n">
        <v>-1.842147058823556</v>
      </c>
      <c r="M38" t="n">
        <v>-0.8342271481349099</v>
      </c>
      <c r="N38" t="n">
        <v>78.85036000000002</v>
      </c>
      <c r="O38" t="n">
        <v>89.46964000000003</v>
      </c>
      <c r="P38" t="inlineStr">
        <is>
          <t>https://www.tradingview.com/chart/ZMYE714n/?symbol=PSX%3AISL</t>
        </is>
      </c>
      <c r="Q38" t="inlineStr">
        <is>
          <t>https://www.tradingview.com/symbols/PSX-ISL/financials-overview/</t>
        </is>
      </c>
      <c r="R38" t="inlineStr">
        <is>
          <t>https://www.tradingview.com/symbols/PSX-ISL/technicals/</t>
        </is>
      </c>
    </row>
    <row r="39">
      <c r="A39" s="9" t="n">
        <v>45503.84441865538</v>
      </c>
      <c r="B39" t="inlineStr">
        <is>
          <t>FATIMA</t>
        </is>
      </c>
      <c r="C39" t="inlineStr">
        <is>
          <t>NEUTRAL</t>
        </is>
      </c>
      <c r="D39" t="n">
        <v>52.02</v>
      </c>
      <c r="E39" t="n">
        <v>8</v>
      </c>
      <c r="F39" t="n">
        <v>10</v>
      </c>
      <c r="G39" t="n">
        <v>8</v>
      </c>
      <c r="H39" t="n">
        <v>402128</v>
      </c>
      <c r="I39" t="n">
        <v>17.85322832259262</v>
      </c>
      <c r="J39" s="8" t="n">
        <v>51.20721036659812</v>
      </c>
      <c r="K39" t="n">
        <v>53.64332715193659</v>
      </c>
      <c r="L39" s="8" t="n">
        <v>1.169852941176508</v>
      </c>
      <c r="M39" t="n">
        <v>-0.9142857142857083</v>
      </c>
      <c r="N39" t="n">
        <v>48.164</v>
      </c>
      <c r="O39" t="n">
        <v>53.456</v>
      </c>
      <c r="P39" t="inlineStr">
        <is>
          <t>https://www.tradingview.com/chart/ZMYE714n/?symbol=PSX%3AFATIMA</t>
        </is>
      </c>
      <c r="Q39" t="inlineStr">
        <is>
          <t>https://www.tradingview.com/symbols/PSX-FATIMA/financials-overview/</t>
        </is>
      </c>
      <c r="R39" t="inlineStr">
        <is>
          <t>https://www.tradingview.com/symbols/PSX-FATIMA/technicals/</t>
        </is>
      </c>
    </row>
    <row r="40">
      <c r="A40" s="9" t="n">
        <v>45503.84441865538</v>
      </c>
      <c r="B40" t="inlineStr">
        <is>
          <t>FABL</t>
        </is>
      </c>
      <c r="C40" t="inlineStr">
        <is>
          <t>SELL</t>
        </is>
      </c>
      <c r="D40" t="n">
        <v>49.96</v>
      </c>
      <c r="E40" t="n">
        <v>10</v>
      </c>
      <c r="F40" t="n">
        <v>10</v>
      </c>
      <c r="G40" t="n">
        <v>6</v>
      </c>
      <c r="H40" t="n">
        <v>2587604</v>
      </c>
      <c r="I40" t="n">
        <v>30.36026608047404</v>
      </c>
      <c r="J40" s="8" t="n">
        <v>48.56257157229658</v>
      </c>
      <c r="K40" t="n">
        <v>52.63123081353652</v>
      </c>
      <c r="L40" s="8" t="n">
        <v>1.223676470588245</v>
      </c>
      <c r="M40" t="n">
        <v>-2.65003897116134</v>
      </c>
      <c r="N40" t="n">
        <v>44.88046</v>
      </c>
      <c r="O40" t="n">
        <v>54.52954</v>
      </c>
      <c r="P40" t="inlineStr">
        <is>
          <t>https://www.tradingview.com/chart/ZMYE714n/?symbol=PSX%3AFABL</t>
        </is>
      </c>
      <c r="Q40" t="inlineStr">
        <is>
          <t>https://www.tradingview.com/symbols/PSX-FABL/financials-overview/</t>
        </is>
      </c>
      <c r="R40" t="inlineStr">
        <is>
          <t>https://www.tradingview.com/symbols/PSX-FABL/technicals/</t>
        </is>
      </c>
    </row>
    <row r="41">
      <c r="A41" s="9" t="n">
        <v>45503.84441865538</v>
      </c>
      <c r="B41" t="inlineStr">
        <is>
          <t>HUBC</t>
        </is>
      </c>
      <c r="C41" t="inlineStr">
        <is>
          <t>NEUTRAL</t>
        </is>
      </c>
      <c r="D41" t="n">
        <v>147.6</v>
      </c>
      <c r="E41" t="n">
        <v>10</v>
      </c>
      <c r="F41" t="n">
        <v>6</v>
      </c>
      <c r="G41" t="n">
        <v>10</v>
      </c>
      <c r="H41" t="n">
        <v>3239833</v>
      </c>
      <c r="I41" t="n">
        <v>40.87858078314396</v>
      </c>
      <c r="J41" s="8" t="n">
        <v>40.23516205970336</v>
      </c>
      <c r="K41" t="n">
        <v>38.50864880587774</v>
      </c>
      <c r="L41" s="8" t="n">
        <v>-5.962088235293976</v>
      </c>
      <c r="M41" t="n">
        <v>0.6340764982614078</v>
      </c>
      <c r="N41" t="n">
        <v>143.0651</v>
      </c>
      <c r="O41" t="n">
        <v>172.9649</v>
      </c>
      <c r="P41" t="inlineStr">
        <is>
          <t>https://www.tradingview.com/chart/ZMYE714n/?symbol=PSX%3AHUBC</t>
        </is>
      </c>
      <c r="Q41" t="inlineStr">
        <is>
          <t>https://www.tradingview.com/symbols/PSX-HUBC/financials-overview/</t>
        </is>
      </c>
      <c r="R41" t="inlineStr">
        <is>
          <t>https://www.tradingview.com/symbols/PSX-HUBC/technicals/</t>
        </is>
      </c>
    </row>
    <row r="42">
      <c r="A42" s="9" t="n">
        <v>45503.84441865538</v>
      </c>
      <c r="B42" t="inlineStr">
        <is>
          <t>HABSM</t>
        </is>
      </c>
      <c r="C42" t="inlineStr">
        <is>
          <t>STRONG_BUY</t>
        </is>
      </c>
      <c r="D42" t="n">
        <v>67.98999999999999</v>
      </c>
      <c r="E42" t="n">
        <v>2</v>
      </c>
      <c r="F42" t="n">
        <v>6</v>
      </c>
      <c r="G42" t="n">
        <v>18</v>
      </c>
      <c r="H42" t="n">
        <v>27399</v>
      </c>
      <c r="I42" t="n">
        <v>29.45376996152569</v>
      </c>
      <c r="J42" s="8" t="n">
        <v>65.89769968149241</v>
      </c>
      <c r="K42" t="n">
        <v>51.59064414841671</v>
      </c>
      <c r="L42" s="8" t="n">
        <v>0.8572058823529147</v>
      </c>
      <c r="M42" t="n">
        <v>4.745031582190723</v>
      </c>
      <c r="N42" t="n">
        <v>60.70265</v>
      </c>
      <c r="O42" t="n">
        <v>65.86235000000001</v>
      </c>
      <c r="P42" t="inlineStr">
        <is>
          <t>https://www.tradingview.com/chart/ZMYE714n/?symbol=PSX%3AHABSM</t>
        </is>
      </c>
      <c r="Q42" t="inlineStr">
        <is>
          <t>https://www.tradingview.com/symbols/PSX-HABSM/financials-overview/</t>
        </is>
      </c>
      <c r="R42" t="inlineStr">
        <is>
          <t>https://www.tradingview.com/symbols/PSX-HABSM/technicals/</t>
        </is>
      </c>
    </row>
    <row r="43">
      <c r="A43" s="9" t="n">
        <v>45503.84441865538</v>
      </c>
      <c r="B43" t="inlineStr">
        <is>
          <t>FRSM</t>
        </is>
      </c>
      <c r="C43" t="inlineStr">
        <is>
          <t>SELL</t>
        </is>
      </c>
      <c r="D43" t="n">
        <v>49.96</v>
      </c>
      <c r="E43" t="n">
        <v>12</v>
      </c>
      <c r="F43" t="n">
        <v>10</v>
      </c>
      <c r="G43" t="n">
        <v>4</v>
      </c>
      <c r="H43" t="n">
        <v>20017</v>
      </c>
      <c r="I43" t="n">
        <v>16.87168620642464</v>
      </c>
      <c r="J43" s="8" t="n">
        <v>43.08807226645385</v>
      </c>
      <c r="K43" t="n">
        <v>43.08807226645385</v>
      </c>
      <c r="L43" s="8" t="n">
        <v>-6.660617647058579</v>
      </c>
      <c r="M43" t="n">
        <v>0</v>
      </c>
      <c r="N43" t="n">
        <v>50.38676999999998</v>
      </c>
      <c r="O43" t="n">
        <v>57.02822999999999</v>
      </c>
      <c r="P43" t="inlineStr">
        <is>
          <t>https://www.tradingview.com/chart/ZMYE714n/?symbol=PSX%3AFRSM</t>
        </is>
      </c>
      <c r="Q43" t="inlineStr">
        <is>
          <t>https://www.tradingview.com/symbols/PSX-FRSM/financials-overview/</t>
        </is>
      </c>
      <c r="R43" t="inlineStr">
        <is>
          <t>https://www.tradingview.com/symbols/PSX-FRSM/technicals/</t>
        </is>
      </c>
    </row>
    <row r="44">
      <c r="A44" s="9" t="n">
        <v>45503.84441865538</v>
      </c>
      <c r="B44" t="inlineStr">
        <is>
          <t>PTL</t>
        </is>
      </c>
      <c r="C44" t="inlineStr">
        <is>
          <t>STRONG_BUY</t>
        </is>
      </c>
      <c r="D44" t="n">
        <v>41.58</v>
      </c>
      <c r="E44" t="n">
        <v>0</v>
      </c>
      <c r="F44" t="n">
        <v>10</v>
      </c>
      <c r="G44" t="n">
        <v>16</v>
      </c>
      <c r="H44" t="n">
        <v>150381</v>
      </c>
      <c r="I44" t="n">
        <v>22.68498458540672</v>
      </c>
      <c r="J44" s="8" t="n">
        <v>58.08369521831841</v>
      </c>
      <c r="K44" t="n">
        <v>60.13491771634347</v>
      </c>
      <c r="L44" s="8" t="n">
        <v>2.267558823529406</v>
      </c>
      <c r="M44" t="n">
        <v>-1.000000000000004</v>
      </c>
      <c r="N44" t="n">
        <v>36.5565</v>
      </c>
      <c r="O44" t="n">
        <v>39.6435</v>
      </c>
      <c r="P44" t="inlineStr">
        <is>
          <t>https://www.tradingview.com/chart/ZMYE714n/?symbol=PSX%3APTL</t>
        </is>
      </c>
      <c r="Q44" t="inlineStr">
        <is>
          <t>https://www.tradingview.com/symbols/PSX-PTL/financials-overview/</t>
        </is>
      </c>
      <c r="R44" t="inlineStr">
        <is>
          <t>https://www.tradingview.com/symbols/PSX-PTL/technicals/</t>
        </is>
      </c>
    </row>
    <row r="45">
      <c r="A45" s="9" t="n">
        <v>45503.84441865538</v>
      </c>
      <c r="B45" t="inlineStr">
        <is>
          <t>INIL</t>
        </is>
      </c>
      <c r="C45" t="inlineStr">
        <is>
          <t>SELL</t>
        </is>
      </c>
      <c r="D45" t="n">
        <v>177.89</v>
      </c>
      <c r="E45" t="n">
        <v>11</v>
      </c>
      <c r="F45" t="n">
        <v>9</v>
      </c>
      <c r="G45" t="n">
        <v>6</v>
      </c>
      <c r="H45" t="n">
        <v>846797</v>
      </c>
      <c r="I45" t="n">
        <v>32.41884801514656</v>
      </c>
      <c r="J45" s="8" t="n">
        <v>38.3073949647181</v>
      </c>
      <c r="K45" t="n">
        <v>39.36196910633929</v>
      </c>
      <c r="L45" s="8" t="n">
        <v>-12.76041176470559</v>
      </c>
      <c r="M45" t="n">
        <v>-1.02375785901074</v>
      </c>
      <c r="N45" t="n">
        <v>177.92709</v>
      </c>
      <c r="O45" t="n">
        <v>205.27791</v>
      </c>
      <c r="P45" t="inlineStr">
        <is>
          <t>https://www.tradingview.com/chart/ZMYE714n/?symbol=PSX%3AINIL</t>
        </is>
      </c>
      <c r="Q45" t="inlineStr">
        <is>
          <t>https://www.tradingview.com/symbols/PSX-INIL/financials-overview/</t>
        </is>
      </c>
      <c r="R45" t="inlineStr">
        <is>
          <t>https://www.tradingview.com/symbols/PSX-INIL/technicals/</t>
        </is>
      </c>
    </row>
    <row r="46">
      <c r="A46" s="9" t="n">
        <v>45503.84441865538</v>
      </c>
      <c r="B46" t="inlineStr">
        <is>
          <t>THALL</t>
        </is>
      </c>
      <c r="C46" t="inlineStr">
        <is>
          <t>NEUTRAL</t>
        </is>
      </c>
      <c r="D46" t="n">
        <v>440</v>
      </c>
      <c r="E46" t="n">
        <v>9</v>
      </c>
      <c r="F46" t="n">
        <v>9</v>
      </c>
      <c r="G46" t="n">
        <v>8</v>
      </c>
      <c r="H46" t="n">
        <v>3391</v>
      </c>
      <c r="I46" t="n">
        <v>15.42840298626317</v>
      </c>
      <c r="J46" s="8" t="n">
        <v>47.61533159691428</v>
      </c>
      <c r="K46" t="n">
        <v>48.04119901983287</v>
      </c>
      <c r="L46" s="8" t="n">
        <v>2.171176470588534</v>
      </c>
      <c r="M46" t="n">
        <v>-0.28328611898017</v>
      </c>
      <c r="N46" t="n">
        <v>422.5719099999999</v>
      </c>
      <c r="O46" t="n">
        <v>510.7630899999999</v>
      </c>
      <c r="P46" t="inlineStr">
        <is>
          <t>https://www.tradingview.com/chart/ZMYE714n/?symbol=PSX%3ATHALL</t>
        </is>
      </c>
      <c r="Q46" t="inlineStr">
        <is>
          <t>https://www.tradingview.com/symbols/PSX-THALL/financials-overview/</t>
        </is>
      </c>
      <c r="R46" t="inlineStr">
        <is>
          <t>https://www.tradingview.com/symbols/PSX-THALL/technicals/</t>
        </is>
      </c>
    </row>
    <row r="47">
      <c r="A47" s="9" t="n">
        <v>45503.84441865538</v>
      </c>
      <c r="B47" t="inlineStr">
        <is>
          <t>HCAR</t>
        </is>
      </c>
      <c r="C47" t="inlineStr">
        <is>
          <t>BUY</t>
        </is>
      </c>
      <c r="D47" t="n">
        <v>294.1</v>
      </c>
      <c r="E47" t="n">
        <v>3</v>
      </c>
      <c r="F47" t="n">
        <v>10</v>
      </c>
      <c r="G47" t="n">
        <v>13</v>
      </c>
      <c r="H47" t="n">
        <v>1256001</v>
      </c>
      <c r="I47" t="n">
        <v>17.55145496707713</v>
      </c>
      <c r="J47" s="8" t="n">
        <v>50.89942233814983</v>
      </c>
      <c r="K47" t="n">
        <v>58.67221368826645</v>
      </c>
      <c r="L47" s="8" t="n">
        <v>-3.221029411764448</v>
      </c>
      <c r="M47" t="n">
        <v>-4.701727098927446</v>
      </c>
      <c r="N47" t="n">
        <v>270.37315</v>
      </c>
      <c r="O47" t="n">
        <v>310.37185</v>
      </c>
      <c r="P47" t="inlineStr">
        <is>
          <t>https://www.tradingview.com/chart/ZMYE714n/?symbol=PSX%3AHCAR</t>
        </is>
      </c>
      <c r="Q47" t="inlineStr">
        <is>
          <t>https://www.tradingview.com/symbols/PSX-HCAR/financials-overview/</t>
        </is>
      </c>
      <c r="R47" t="inlineStr">
        <is>
          <t>https://www.tradingview.com/symbols/PSX-HCAR/technicals/</t>
        </is>
      </c>
    </row>
    <row r="48">
      <c r="A48" s="9" t="n">
        <v>45503.84441865538</v>
      </c>
      <c r="B48" t="inlineStr">
        <is>
          <t>WAHN</t>
        </is>
      </c>
      <c r="C48" t="inlineStr">
        <is>
          <t>BUY</t>
        </is>
      </c>
      <c r="D48" t="n">
        <v>215</v>
      </c>
      <c r="E48" t="n">
        <v>3</v>
      </c>
      <c r="F48" t="n">
        <v>10</v>
      </c>
      <c r="G48" t="n">
        <v>13</v>
      </c>
      <c r="H48" t="n">
        <v>601</v>
      </c>
      <c r="I48" t="n">
        <v>32.94409657788459</v>
      </c>
      <c r="J48" s="8" t="n">
        <v>57.71912775139337</v>
      </c>
      <c r="K48" t="n">
        <v>57.71912775139337</v>
      </c>
      <c r="L48" s="8" t="n">
        <v>10.71638235294142</v>
      </c>
      <c r="M48" t="n">
        <v>0</v>
      </c>
      <c r="N48" t="n">
        <v>186.04491</v>
      </c>
      <c r="O48" t="n">
        <v>214.26009</v>
      </c>
      <c r="P48" t="inlineStr">
        <is>
          <t>https://www.tradingview.com/chart/ZMYE714n/?symbol=PSX%3AWAHN</t>
        </is>
      </c>
      <c r="Q48" t="inlineStr">
        <is>
          <t>https://www.tradingview.com/symbols/PSX-WAHN/financials-overview/</t>
        </is>
      </c>
      <c r="R48" t="inlineStr">
        <is>
          <t>https://www.tradingview.com/symbols/PSX-WAHN/technicals/</t>
        </is>
      </c>
    </row>
    <row r="49">
      <c r="A49" s="9" t="n">
        <v>45503.84441865538</v>
      </c>
      <c r="B49" t="inlineStr">
        <is>
          <t>LPL</t>
        </is>
      </c>
      <c r="C49" t="inlineStr">
        <is>
          <t>NEUTRAL</t>
        </is>
      </c>
      <c r="D49" t="n">
        <v>23</v>
      </c>
      <c r="E49" t="n">
        <v>11</v>
      </c>
      <c r="F49" t="n">
        <v>6</v>
      </c>
      <c r="G49" t="n">
        <v>9</v>
      </c>
      <c r="H49" t="n">
        <v>365003</v>
      </c>
      <c r="I49" t="n">
        <v>28.09604548659029</v>
      </c>
      <c r="J49" s="8" t="n">
        <v>31.62143309533901</v>
      </c>
      <c r="K49" t="n">
        <v>31.12330950530202</v>
      </c>
      <c r="L49" s="8" t="n">
        <v>-1.409029411764713</v>
      </c>
      <c r="M49" t="n">
        <v>0.130605137135399</v>
      </c>
      <c r="N49" t="n">
        <v>22.80011</v>
      </c>
      <c r="O49" t="n">
        <v>27.02489</v>
      </c>
      <c r="P49" t="inlineStr">
        <is>
          <t>https://www.tradingview.com/chart/ZMYE714n/?symbol=PSX%3ALPL</t>
        </is>
      </c>
      <c r="Q49" t="inlineStr">
        <is>
          <t>https://www.tradingview.com/symbols/PSX-LPL/financials-overview/</t>
        </is>
      </c>
      <c r="R49" t="inlineStr">
        <is>
          <t>https://www.tradingview.com/symbols/PSX-LPL/technicals/</t>
        </is>
      </c>
    </row>
    <row r="50">
      <c r="A50" s="9" t="n">
        <v>45503.84441865538</v>
      </c>
      <c r="B50" t="inlineStr">
        <is>
          <t>BIPL</t>
        </is>
      </c>
      <c r="C50" t="inlineStr">
        <is>
          <t>SELL</t>
        </is>
      </c>
      <c r="D50" t="n">
        <v>22.41</v>
      </c>
      <c r="E50" t="n">
        <v>12</v>
      </c>
      <c r="F50" t="n">
        <v>8</v>
      </c>
      <c r="G50" t="n">
        <v>6</v>
      </c>
      <c r="H50" t="n">
        <v>686200</v>
      </c>
      <c r="I50" t="n">
        <v>24.0784504077107</v>
      </c>
      <c r="J50" s="8" t="n">
        <v>45.87805151855873</v>
      </c>
      <c r="K50" t="n">
        <v>41.3888951640358</v>
      </c>
      <c r="L50" s="8" t="n">
        <v>-0.5030882352941255</v>
      </c>
      <c r="M50" t="n">
        <v>1.956323930846222</v>
      </c>
      <c r="N50" t="n">
        <v>20.3733</v>
      </c>
      <c r="O50" t="n">
        <v>23.6367</v>
      </c>
      <c r="P50" t="inlineStr">
        <is>
          <t>https://www.tradingview.com/chart/ZMYE714n/?symbol=PSX%3ABIPL</t>
        </is>
      </c>
      <c r="Q50" t="inlineStr">
        <is>
          <t>https://www.tradingview.com/symbols/PSX-BIPL/financials-overview/</t>
        </is>
      </c>
      <c r="R50" t="inlineStr">
        <is>
          <t>https://www.tradingview.com/symbols/PSX-BIPL/technicals/</t>
        </is>
      </c>
    </row>
    <row r="51">
      <c r="A51" s="9" t="n">
        <v>45503.84441865538</v>
      </c>
      <c r="B51" t="inlineStr">
        <is>
          <t>PPP</t>
        </is>
      </c>
      <c r="C51" t="inlineStr">
        <is>
          <t>BUY</t>
        </is>
      </c>
      <c r="D51" t="n">
        <v>93.75</v>
      </c>
      <c r="E51" t="n">
        <v>3</v>
      </c>
      <c r="F51" t="n">
        <v>9</v>
      </c>
      <c r="G51" t="n">
        <v>14</v>
      </c>
      <c r="H51" t="n">
        <v>575</v>
      </c>
      <c r="I51" t="n">
        <v>21.26614847949495</v>
      </c>
      <c r="J51" s="8" t="n">
        <v>61.63333077116327</v>
      </c>
      <c r="K51" t="n">
        <v>67.47107777173095</v>
      </c>
      <c r="L51" s="8" t="n">
        <v>11.66029411764704</v>
      </c>
      <c r="M51" t="n">
        <v>-3.300670448684892</v>
      </c>
      <c r="N51" t="n">
        <v>71.95907</v>
      </c>
      <c r="O51" t="n">
        <v>78.33592999999999</v>
      </c>
      <c r="P51" t="inlineStr">
        <is>
          <t>https://www.tradingview.com/chart/ZMYE714n/?symbol=PSX%3APPP</t>
        </is>
      </c>
      <c r="Q51" t="inlineStr">
        <is>
          <t>https://www.tradingview.com/symbols/PSX-PPP/financials-overview/</t>
        </is>
      </c>
      <c r="R51" t="inlineStr">
        <is>
          <t>https://www.tradingview.com/symbols/PSX-PPP/technicals/</t>
        </is>
      </c>
    </row>
    <row r="52">
      <c r="A52" s="9" t="n">
        <v>45503.84441865538</v>
      </c>
      <c r="B52" t="inlineStr">
        <is>
          <t>HALEON</t>
        </is>
      </c>
      <c r="C52" t="inlineStr">
        <is>
          <t>BUY</t>
        </is>
      </c>
      <c r="D52" t="n">
        <v>290.09</v>
      </c>
      <c r="E52" t="n">
        <v>7</v>
      </c>
      <c r="F52" t="n">
        <v>9</v>
      </c>
      <c r="G52" t="n">
        <v>10</v>
      </c>
      <c r="H52" t="n">
        <v>13063</v>
      </c>
      <c r="I52" t="n">
        <v>16.42227433990906</v>
      </c>
      <c r="J52" s="8" t="n">
        <v>49.59417362770759</v>
      </c>
      <c r="K52" t="n">
        <v>43.70948762758975</v>
      </c>
      <c r="L52" s="8" t="n">
        <v>-2.110352941176586</v>
      </c>
      <c r="M52" t="n">
        <v>2.342564826248011</v>
      </c>
      <c r="N52" t="n">
        <v>264.12809</v>
      </c>
      <c r="O52" t="n">
        <v>308.23691</v>
      </c>
      <c r="P52" t="inlineStr">
        <is>
          <t>https://www.tradingview.com/chart/ZMYE714n/?symbol=PSX%3AHALEON</t>
        </is>
      </c>
      <c r="Q52" t="inlineStr">
        <is>
          <t>https://www.tradingview.com/symbols/PSX-HALEON/financials-overview/</t>
        </is>
      </c>
      <c r="R52" t="inlineStr">
        <is>
          <t>https://www.tradingview.com/symbols/PSX-HALEON/technicals/</t>
        </is>
      </c>
    </row>
    <row r="53">
      <c r="A53" s="9" t="n">
        <v>45503.84441865538</v>
      </c>
      <c r="B53" t="inlineStr">
        <is>
          <t>JSML</t>
        </is>
      </c>
      <c r="C53" t="inlineStr">
        <is>
          <t>SELL</t>
        </is>
      </c>
      <c r="D53" t="n">
        <v>19.04</v>
      </c>
      <c r="E53" t="n">
        <v>15</v>
      </c>
      <c r="F53" t="n">
        <v>9</v>
      </c>
      <c r="G53" t="n">
        <v>2</v>
      </c>
      <c r="H53" t="n">
        <v>8017</v>
      </c>
      <c r="I53" t="n">
        <v>28.57143224429563</v>
      </c>
      <c r="J53" s="8" t="n">
        <v>42.79620159314909</v>
      </c>
      <c r="K53" t="n">
        <v>49.68905431316688</v>
      </c>
      <c r="L53" s="8" t="n">
        <v>-0.3987647058823462</v>
      </c>
      <c r="M53" t="n">
        <v>-5.461767626613711</v>
      </c>
      <c r="N53" t="n">
        <v>19.5798</v>
      </c>
      <c r="O53" t="n">
        <v>21.5202</v>
      </c>
      <c r="P53" t="inlineStr">
        <is>
          <t>https://www.tradingview.com/chart/ZMYE714n/?symbol=PSX%3AJSML</t>
        </is>
      </c>
      <c r="Q53" t="inlineStr">
        <is>
          <t>https://www.tradingview.com/symbols/PSX-JSML/financials-overview/</t>
        </is>
      </c>
      <c r="R53" t="inlineStr">
        <is>
          <t>https://www.tradingview.com/symbols/PSX-JSML/technicals/</t>
        </is>
      </c>
    </row>
    <row r="54">
      <c r="A54" s="9" t="n">
        <v>45503.84441865538</v>
      </c>
      <c r="B54" t="inlineStr">
        <is>
          <t>DYNO</t>
        </is>
      </c>
      <c r="C54" t="inlineStr">
        <is>
          <t>BUY</t>
        </is>
      </c>
      <c r="D54" t="n">
        <v>239.56</v>
      </c>
      <c r="E54" t="n">
        <v>4</v>
      </c>
      <c r="F54" t="n">
        <v>8</v>
      </c>
      <c r="G54" t="n">
        <v>14</v>
      </c>
      <c r="H54" t="n">
        <v>31204</v>
      </c>
      <c r="I54" t="n">
        <v>15.91447600301721</v>
      </c>
      <c r="J54" s="8" t="n">
        <v>54.35929218409284</v>
      </c>
      <c r="K54" t="n">
        <v>55.00790634445078</v>
      </c>
      <c r="L54" s="8" t="n">
        <v>7.550588235294015</v>
      </c>
      <c r="M54" t="n">
        <v>-0.3037995755129176</v>
      </c>
      <c r="N54" t="n">
        <v>204.12</v>
      </c>
      <c r="O54" t="n">
        <v>239.4</v>
      </c>
      <c r="P54" t="inlineStr">
        <is>
          <t>https://www.tradingview.com/chart/ZMYE714n/?symbol=PSX%3ADYNO</t>
        </is>
      </c>
      <c r="Q54" t="inlineStr">
        <is>
          <t>https://www.tradingview.com/symbols/PSX-DYNO/financials-overview/</t>
        </is>
      </c>
      <c r="R54" t="inlineStr">
        <is>
          <t>https://www.tradingview.com/symbols/PSX-DYNO/technicals/</t>
        </is>
      </c>
    </row>
    <row r="55">
      <c r="A55" s="9" t="n">
        <v>45503.84441865538</v>
      </c>
      <c r="B55" t="inlineStr">
        <is>
          <t>SAZEW</t>
        </is>
      </c>
      <c r="C55" t="inlineStr">
        <is>
          <t>BUY</t>
        </is>
      </c>
      <c r="D55" t="n">
        <v>1111.93</v>
      </c>
      <c r="E55" t="n">
        <v>2</v>
      </c>
      <c r="F55" t="n">
        <v>10</v>
      </c>
      <c r="G55" t="n">
        <v>14</v>
      </c>
      <c r="H55" t="n">
        <v>735918</v>
      </c>
      <c r="I55" t="n">
        <v>52.21382220070061</v>
      </c>
      <c r="J55" s="8" t="n">
        <v>64.38957688607456</v>
      </c>
      <c r="K55" t="n">
        <v>70.79050405464437</v>
      </c>
      <c r="L55" s="8" t="n">
        <v>152.3861470588236</v>
      </c>
      <c r="M55" t="n">
        <v>-3.10907015449498</v>
      </c>
      <c r="N55" t="n">
        <v>757.0688499999999</v>
      </c>
      <c r="O55" t="n">
        <v>874.0661499999999</v>
      </c>
      <c r="P55" t="inlineStr">
        <is>
          <t>https://www.tradingview.com/chart/ZMYE714n/?symbol=PSX%3ASAZEW</t>
        </is>
      </c>
      <c r="Q55" t="inlineStr">
        <is>
          <t>https://www.tradingview.com/symbols/PSX-SAZEW/financials-overview/</t>
        </is>
      </c>
      <c r="R55" t="inlineStr">
        <is>
          <t>https://www.tradingview.com/symbols/PSX-SAZEW/technicals/</t>
        </is>
      </c>
    </row>
    <row r="56">
      <c r="A56" s="9" t="n">
        <v>45503.84441865538</v>
      </c>
      <c r="B56" t="inlineStr">
        <is>
          <t>EXIDE</t>
        </is>
      </c>
      <c r="C56" t="inlineStr">
        <is>
          <t>BUY</t>
        </is>
      </c>
      <c r="D56" t="n">
        <v>943.17</v>
      </c>
      <c r="E56" t="n">
        <v>3</v>
      </c>
      <c r="F56" t="n">
        <v>10</v>
      </c>
      <c r="G56" t="n">
        <v>13</v>
      </c>
      <c r="H56" t="n">
        <v>28105</v>
      </c>
      <c r="I56" t="n">
        <v>58.46170904002071</v>
      </c>
      <c r="J56" s="8" t="n">
        <v>63.44444074866042</v>
      </c>
      <c r="K56" t="n">
        <v>66.53832202781939</v>
      </c>
      <c r="L56" s="8" t="n">
        <v>222.9443529411772</v>
      </c>
      <c r="M56" t="n">
        <v>-2.473399580183858</v>
      </c>
      <c r="N56" t="n">
        <v>513.106</v>
      </c>
      <c r="O56" t="n">
        <v>635.704</v>
      </c>
      <c r="P56" t="inlineStr">
        <is>
          <t>https://www.tradingview.com/chart/ZMYE714n/?symbol=PSX%3AEXIDE</t>
        </is>
      </c>
      <c r="Q56" t="inlineStr">
        <is>
          <t>https://www.tradingview.com/symbols/PSX-EXIDE/financials-overview/</t>
        </is>
      </c>
      <c r="R56" t="inlineStr">
        <is>
          <t>https://www.tradingview.com/symbols/PSX-EXIDE/technicals/</t>
        </is>
      </c>
    </row>
    <row r="57">
      <c r="A57" s="9" t="n">
        <v>45503.84441865538</v>
      </c>
      <c r="B57" t="inlineStr">
        <is>
          <t>FIBLM</t>
        </is>
      </c>
      <c r="C57" t="inlineStr">
        <is>
          <t>BUY</t>
        </is>
      </c>
      <c r="D57" t="n">
        <v>3.2</v>
      </c>
      <c r="E57" t="n">
        <v>3</v>
      </c>
      <c r="F57" t="n">
        <v>10</v>
      </c>
      <c r="G57" t="n">
        <v>13</v>
      </c>
      <c r="H57" t="n">
        <v>2000</v>
      </c>
      <c r="I57" t="n">
        <v>19.9614220960542</v>
      </c>
      <c r="J57" s="8" t="n">
        <v>52.89469253931763</v>
      </c>
      <c r="K57" t="n">
        <v>45.70675689479399</v>
      </c>
      <c r="L57" s="8" t="n">
        <v>-0.01073529411765417</v>
      </c>
      <c r="M57" t="n">
        <v>14.2857142857143</v>
      </c>
      <c r="N57" t="n">
        <v>2.6636</v>
      </c>
      <c r="O57" t="n">
        <v>3.0164</v>
      </c>
      <c r="P57" t="inlineStr">
        <is>
          <t>https://www.tradingview.com/chart/ZMYE714n/?symbol=PSX%3AFIBLM</t>
        </is>
      </c>
      <c r="Q57" t="inlineStr">
        <is>
          <t>https://www.tradingview.com/symbols/PSX-FIBLM/financials-overview/</t>
        </is>
      </c>
      <c r="R57" t="inlineStr">
        <is>
          <t>https://www.tradingview.com/symbols/PSX-FIBLM/technicals/</t>
        </is>
      </c>
    </row>
    <row r="58">
      <c r="A58" s="9" t="n">
        <v>45503.84441865538</v>
      </c>
      <c r="B58" t="inlineStr">
        <is>
          <t>JDWS</t>
        </is>
      </c>
      <c r="C58" t="inlineStr">
        <is>
          <t>BUY</t>
        </is>
      </c>
      <c r="D58" t="n">
        <v>528.89</v>
      </c>
      <c r="E58" t="n">
        <v>4</v>
      </c>
      <c r="F58" t="n">
        <v>9</v>
      </c>
      <c r="G58" t="n">
        <v>13</v>
      </c>
      <c r="H58" t="n">
        <v>717</v>
      </c>
      <c r="I58" t="n">
        <v>15.29304004362465</v>
      </c>
      <c r="J58" s="8" t="n">
        <v>54.60039898631123</v>
      </c>
      <c r="K58" t="n">
        <v>48.78896039022761</v>
      </c>
      <c r="L58" s="8" t="n">
        <v>28.60958823529421</v>
      </c>
      <c r="M58" t="n">
        <v>2.846864365580941</v>
      </c>
      <c r="N58" t="n">
        <v>461.9619100000001</v>
      </c>
      <c r="O58" t="n">
        <v>536.92309</v>
      </c>
      <c r="P58" t="inlineStr">
        <is>
          <t>https://www.tradingview.com/chart/ZMYE714n/?symbol=PSX%3AJDWS</t>
        </is>
      </c>
      <c r="Q58" t="inlineStr">
        <is>
          <t>https://www.tradingview.com/symbols/PSX-JDWS/financials-overview/</t>
        </is>
      </c>
      <c r="R58" t="inlineStr">
        <is>
          <t>https://www.tradingview.com/symbols/PSX-JDWS/technicals/</t>
        </is>
      </c>
    </row>
    <row r="59">
      <c r="A59" s="9" t="n">
        <v>45503.84441865538</v>
      </c>
      <c r="B59" t="inlineStr">
        <is>
          <t>SURC</t>
        </is>
      </c>
      <c r="C59" t="inlineStr">
        <is>
          <t>STRONG_SELL</t>
        </is>
      </c>
      <c r="D59" t="n">
        <v>113.97</v>
      </c>
      <c r="E59" t="n">
        <v>17</v>
      </c>
      <c r="F59" t="n">
        <v>8</v>
      </c>
      <c r="G59" t="n">
        <v>1</v>
      </c>
      <c r="H59" t="n">
        <v>1406</v>
      </c>
      <c r="I59" t="n">
        <v>25.49676600363911</v>
      </c>
      <c r="J59" s="8" t="n">
        <v>20.9785936969641</v>
      </c>
      <c r="K59" t="n">
        <v>27.05074730844558</v>
      </c>
      <c r="L59" s="8" t="n">
        <v>-7.717647058823616</v>
      </c>
      <c r="M59" t="n">
        <v>-5.040826528911846</v>
      </c>
      <c r="N59" t="n">
        <v>128.062</v>
      </c>
      <c r="O59" t="n">
        <v>143.938</v>
      </c>
      <c r="P59" t="inlineStr">
        <is>
          <t>https://www.tradingview.com/chart/ZMYE714n/?symbol=PSX%3ASURC</t>
        </is>
      </c>
      <c r="Q59" t="inlineStr">
        <is>
          <t>https://www.tradingview.com/symbols/PSX-SURC/financials-overview/</t>
        </is>
      </c>
      <c r="R59" t="inlineStr">
        <is>
          <t>https://www.tradingview.com/symbols/PSX-SURC/technicals/</t>
        </is>
      </c>
    </row>
    <row r="60">
      <c r="A60" s="9" t="n">
        <v>45503.84441865538</v>
      </c>
      <c r="B60" t="inlineStr">
        <is>
          <t>ADAMS</t>
        </is>
      </c>
      <c r="C60" t="inlineStr">
        <is>
          <t>BUY</t>
        </is>
      </c>
      <c r="D60" t="n">
        <v>45.8</v>
      </c>
      <c r="E60" t="n">
        <v>7</v>
      </c>
      <c r="F60" t="n">
        <v>9</v>
      </c>
      <c r="G60" t="n">
        <v>10</v>
      </c>
      <c r="H60" t="n">
        <v>6481</v>
      </c>
      <c r="I60" t="n">
        <v>13.90741990329546</v>
      </c>
      <c r="J60" s="8" t="n">
        <v>49.08297743527256</v>
      </c>
      <c r="K60" t="n">
        <v>46.03546323098229</v>
      </c>
      <c r="L60" s="8" t="n">
        <v>1.631294117647116</v>
      </c>
      <c r="M60" t="n">
        <v>2.118171683389065</v>
      </c>
      <c r="N60" t="n">
        <v>39.29974</v>
      </c>
      <c r="O60" t="n">
        <v>45.35026</v>
      </c>
      <c r="P60" t="inlineStr">
        <is>
          <t>https://www.tradingview.com/chart/ZMYE714n/?symbol=PSX%3AADAMS</t>
        </is>
      </c>
      <c r="Q60" t="inlineStr">
        <is>
          <t>https://www.tradingview.com/symbols/PSX-ADAMS/financials-overview/</t>
        </is>
      </c>
      <c r="R60" t="inlineStr">
        <is>
          <t>https://www.tradingview.com/symbols/PSX-ADAMS/technicals/</t>
        </is>
      </c>
    </row>
    <row r="61">
      <c r="A61" s="9" t="n">
        <v>45503.84441865538</v>
      </c>
      <c r="B61" t="inlineStr">
        <is>
          <t>THCCL</t>
        </is>
      </c>
      <c r="C61" t="inlineStr">
        <is>
          <t>BUY</t>
        </is>
      </c>
      <c r="D61" t="n">
        <v>51.16</v>
      </c>
      <c r="E61" t="n">
        <v>3</v>
      </c>
      <c r="F61" t="n">
        <v>9</v>
      </c>
      <c r="G61" t="n">
        <v>14</v>
      </c>
      <c r="H61" t="n">
        <v>500285</v>
      </c>
      <c r="I61" t="n">
        <v>38.74262984964243</v>
      </c>
      <c r="J61" s="8" t="n">
        <v>73.20597273987224</v>
      </c>
      <c r="K61" t="n">
        <v>75.17137257278337</v>
      </c>
      <c r="L61" s="8" t="n">
        <v>12.71841176470588</v>
      </c>
      <c r="M61" t="n">
        <v>-1.044487427466163</v>
      </c>
      <c r="N61" t="n">
        <v>32.16827000000001</v>
      </c>
      <c r="O61" t="n">
        <v>37.48672999999999</v>
      </c>
      <c r="P61" t="inlineStr">
        <is>
          <t>https://www.tradingview.com/chart/ZMYE714n/?symbol=PSX%3ATHCCL</t>
        </is>
      </c>
      <c r="Q61" t="inlineStr">
        <is>
          <t>https://www.tradingview.com/symbols/PSX-THCCL/financials-overview/</t>
        </is>
      </c>
      <c r="R61" t="inlineStr">
        <is>
          <t>https://www.tradingview.com/symbols/PSX-THCCL/technicals/</t>
        </is>
      </c>
    </row>
    <row r="62">
      <c r="A62" s="9" t="n">
        <v>45503.84441865538</v>
      </c>
      <c r="B62" t="inlineStr">
        <is>
          <t>WTL</t>
        </is>
      </c>
      <c r="C62" t="inlineStr">
        <is>
          <t>SELL</t>
        </is>
      </c>
      <c r="D62" t="n">
        <v>1.16</v>
      </c>
      <c r="E62" t="n">
        <v>15</v>
      </c>
      <c r="F62" t="n">
        <v>8</v>
      </c>
      <c r="G62" t="n">
        <v>3</v>
      </c>
      <c r="H62" t="n">
        <v>9356734</v>
      </c>
      <c r="I62" t="n">
        <v>26.69738970055813</v>
      </c>
      <c r="J62" s="8" t="n">
        <v>32.40759406379492</v>
      </c>
      <c r="K62" t="n">
        <v>28.76225936517564</v>
      </c>
      <c r="L62" s="8" t="n">
        <v>-0.08123529411764752</v>
      </c>
      <c r="M62" t="n">
        <v>0.8695652173913052</v>
      </c>
      <c r="N62" t="n">
        <v>1.19562</v>
      </c>
      <c r="O62" t="n">
        <v>1.35438</v>
      </c>
      <c r="P62" t="inlineStr">
        <is>
          <t>https://www.tradingview.com/chart/ZMYE714n/?symbol=PSX%3AWTL</t>
        </is>
      </c>
      <c r="Q62" t="inlineStr">
        <is>
          <t>https://www.tradingview.com/symbols/PSX-WTL/financials-overview/</t>
        </is>
      </c>
      <c r="R62" t="inlineStr">
        <is>
          <t>https://www.tradingview.com/symbols/PSX-WTL/technicals/</t>
        </is>
      </c>
    </row>
    <row r="63">
      <c r="A63" s="9" t="n">
        <v>45503.84441865538</v>
      </c>
      <c r="B63" t="inlineStr">
        <is>
          <t>ASL</t>
        </is>
      </c>
      <c r="C63" t="inlineStr">
        <is>
          <t>STRONG_SELL</t>
        </is>
      </c>
      <c r="D63" t="n">
        <v>6.92</v>
      </c>
      <c r="E63" t="n">
        <v>16</v>
      </c>
      <c r="F63" t="n">
        <v>10</v>
      </c>
      <c r="G63" t="n">
        <v>0</v>
      </c>
      <c r="H63" t="n">
        <v>1142412</v>
      </c>
      <c r="I63" t="n">
        <v>21.14174200102667</v>
      </c>
      <c r="J63" s="8" t="n">
        <v>38.42613880036049</v>
      </c>
      <c r="K63" t="n">
        <v>42.71639203895089</v>
      </c>
      <c r="L63" s="8" t="n">
        <v>-0.4135294117647135</v>
      </c>
      <c r="M63" t="n">
        <v>-2.672292545710273</v>
      </c>
      <c r="N63" t="n">
        <v>7.085519999999999</v>
      </c>
      <c r="O63" t="n">
        <v>8.214479999999998</v>
      </c>
      <c r="P63" t="inlineStr">
        <is>
          <t>https://www.tradingview.com/chart/ZMYE714n/?symbol=PSX%3AASL</t>
        </is>
      </c>
      <c r="Q63" t="inlineStr">
        <is>
          <t>https://www.tradingview.com/symbols/PSX-ASL/financials-overview/</t>
        </is>
      </c>
      <c r="R63" t="inlineStr">
        <is>
          <t>https://www.tradingview.com/symbols/PSX-ASL/technicals/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45503.84441865538</v>
      </c>
      <c r="B2" t="inlineStr">
        <is>
          <t>PABC</t>
        </is>
      </c>
      <c r="C2" t="inlineStr">
        <is>
          <t>BUY</t>
        </is>
      </c>
      <c r="D2" t="n">
        <v>76.19</v>
      </c>
      <c r="E2" t="n">
        <v>1</v>
      </c>
      <c r="F2" t="n">
        <v>10</v>
      </c>
      <c r="G2" t="n">
        <v>15</v>
      </c>
      <c r="H2" t="n">
        <v>194190</v>
      </c>
      <c r="I2" t="n">
        <v>30.30140631222456</v>
      </c>
      <c r="J2" s="8" t="n">
        <v>58.7336573588659</v>
      </c>
      <c r="K2" t="n">
        <v>55.54902761095347</v>
      </c>
      <c r="L2" s="8" t="n">
        <v>2.110441176470658</v>
      </c>
      <c r="M2" t="n">
        <v>1.329964090969544</v>
      </c>
      <c r="N2" t="n">
        <v>70.554</v>
      </c>
      <c r="O2" t="n">
        <v>75.846</v>
      </c>
      <c r="P2" t="inlineStr">
        <is>
          <t>https://www.tradingview.com/chart/ZMYE714n/?symbol=PSX%3APABC</t>
        </is>
      </c>
      <c r="Q2" t="inlineStr">
        <is>
          <t>https://www.tradingview.com/symbols/PSX-PABC/financials-overview/</t>
        </is>
      </c>
      <c r="R2" t="inlineStr">
        <is>
          <t>https://www.tradingview.com/symbols/PSX-PABC/technicals/</t>
        </is>
      </c>
    </row>
    <row r="3">
      <c r="A3" s="9" t="n">
        <v>45503.84441865538</v>
      </c>
      <c r="B3" t="inlineStr">
        <is>
          <t>PAEL</t>
        </is>
      </c>
      <c r="C3" t="inlineStr">
        <is>
          <t>BUY</t>
        </is>
      </c>
      <c r="D3" t="n">
        <v>26.18</v>
      </c>
      <c r="E3" t="n">
        <v>6</v>
      </c>
      <c r="F3" t="n">
        <v>9</v>
      </c>
      <c r="G3" t="n">
        <v>11</v>
      </c>
      <c r="H3" t="n">
        <v>5056160</v>
      </c>
      <c r="I3" t="n">
        <v>19.51593367963017</v>
      </c>
      <c r="J3" s="8" t="n">
        <v>51.41623050656448</v>
      </c>
      <c r="K3" t="n">
        <v>54.53473216561273</v>
      </c>
      <c r="L3" s="8" t="n">
        <v>0.5512941176470427</v>
      </c>
      <c r="M3" t="n">
        <v>-1.800450112528134</v>
      </c>
      <c r="N3" t="n">
        <v>23.58239</v>
      </c>
      <c r="O3" t="n">
        <v>25.97261</v>
      </c>
      <c r="P3" t="inlineStr">
        <is>
          <t>https://www.tradingview.com/chart/ZMYE714n/?symbol=PSX%3APAEL</t>
        </is>
      </c>
      <c r="Q3" t="inlineStr">
        <is>
          <t>https://www.tradingview.com/symbols/PSX-PAEL/financials-overview/</t>
        </is>
      </c>
      <c r="R3" t="inlineStr">
        <is>
          <t>https://www.tradingview.com/symbols/PSX-PAEL/technicals/</t>
        </is>
      </c>
    </row>
    <row r="4">
      <c r="A4" s="9" t="n">
        <v>45503.84441865538</v>
      </c>
      <c r="B4" t="inlineStr">
        <is>
          <t>PIOC</t>
        </is>
      </c>
      <c r="C4" t="inlineStr">
        <is>
          <t>NEUTRAL</t>
        </is>
      </c>
      <c r="D4" t="n">
        <v>173.82</v>
      </c>
      <c r="E4" t="n">
        <v>8</v>
      </c>
      <c r="F4" t="n">
        <v>9</v>
      </c>
      <c r="G4" t="n">
        <v>9</v>
      </c>
      <c r="H4" t="n">
        <v>145792</v>
      </c>
      <c r="I4" t="n">
        <v>15.52917106766364</v>
      </c>
      <c r="J4" s="8" t="n">
        <v>51.98581450305678</v>
      </c>
      <c r="K4" t="n">
        <v>58.24346095793823</v>
      </c>
      <c r="L4" s="8" t="n">
        <v>4.800411764705814</v>
      </c>
      <c r="M4" t="n">
        <v>-2.144907954737377</v>
      </c>
      <c r="N4" t="n">
        <v>150.23196</v>
      </c>
      <c r="O4" t="n">
        <v>176.19804</v>
      </c>
      <c r="P4" t="inlineStr">
        <is>
          <t>https://www.tradingview.com/chart/ZMYE714n/?symbol=PSX%3APIOC</t>
        </is>
      </c>
      <c r="Q4" t="inlineStr">
        <is>
          <t>https://www.tradingview.com/symbols/PSX-PIOC/financials-overview/</t>
        </is>
      </c>
      <c r="R4" t="inlineStr">
        <is>
          <t>https://www.tradingview.com/symbols/PSX-PIOC/technicals/</t>
        </is>
      </c>
    </row>
    <row r="5">
      <c r="A5" s="9" t="n">
        <v>45503.84441865538</v>
      </c>
      <c r="B5" t="inlineStr">
        <is>
          <t>ATLH</t>
        </is>
      </c>
      <c r="C5" t="inlineStr">
        <is>
          <t>BUY</t>
        </is>
      </c>
      <c r="D5" t="n">
        <v>639.71</v>
      </c>
      <c r="E5" t="n">
        <v>1</v>
      </c>
      <c r="F5" t="n">
        <v>10</v>
      </c>
      <c r="G5" t="n">
        <v>15</v>
      </c>
      <c r="H5" t="n">
        <v>112273</v>
      </c>
      <c r="I5" t="n">
        <v>36.42953654158451</v>
      </c>
      <c r="J5" s="8" t="n">
        <v>66.55354325742826</v>
      </c>
      <c r="K5" t="n">
        <v>64.42006101985206</v>
      </c>
      <c r="L5" s="8" t="n">
        <v>64.44435294117716</v>
      </c>
      <c r="M5" t="n">
        <v>1.541269841269847</v>
      </c>
      <c r="N5" t="n">
        <v>453.995</v>
      </c>
      <c r="O5" t="n">
        <v>520.145</v>
      </c>
      <c r="P5" t="inlineStr">
        <is>
          <t>https://www.tradingview.com/chart/ZMYE714n/?symbol=PSX%3AATLH</t>
        </is>
      </c>
      <c r="Q5" t="inlineStr">
        <is>
          <t>https://www.tradingview.com/symbols/PSX-ATLH/financials-overview/</t>
        </is>
      </c>
      <c r="R5" t="inlineStr">
        <is>
          <t>https://www.tradingview.com/symbols/PSX-ATLH/technicals/</t>
        </is>
      </c>
    </row>
    <row r="6">
      <c r="A6" s="9" t="n">
        <v>45503.84441865538</v>
      </c>
      <c r="B6" t="inlineStr">
        <is>
          <t>AIRLINK</t>
        </is>
      </c>
      <c r="C6" t="inlineStr">
        <is>
          <t>BUY</t>
        </is>
      </c>
      <c r="D6" t="n">
        <v>106.92</v>
      </c>
      <c r="E6" t="n">
        <v>4</v>
      </c>
      <c r="F6" t="n">
        <v>10</v>
      </c>
      <c r="G6" t="n">
        <v>12</v>
      </c>
      <c r="H6" t="n">
        <v>3554095</v>
      </c>
      <c r="I6" t="n">
        <v>42.53037025091889</v>
      </c>
      <c r="J6" s="8" t="n">
        <v>62.96361349710689</v>
      </c>
      <c r="K6" t="n">
        <v>68.43547378646616</v>
      </c>
      <c r="L6" s="8" t="n">
        <v>15.69547058823528</v>
      </c>
      <c r="M6" t="n">
        <v>-2.605210420841683</v>
      </c>
      <c r="N6" t="n">
        <v>75.42007000000001</v>
      </c>
      <c r="O6" t="n">
        <v>94.14493</v>
      </c>
      <c r="P6" t="inlineStr">
        <is>
          <t>https://www.tradingview.com/chart/ZMYE714n/?symbol=PSX%3AAIRLINK</t>
        </is>
      </c>
      <c r="Q6" t="inlineStr">
        <is>
          <t>https://www.tradingview.com/symbols/PSX-AIRLINK/financials-overview/</t>
        </is>
      </c>
      <c r="R6" t="inlineStr">
        <is>
          <t>https://www.tradingview.com/symbols/PSX-AIRLINK/technicals/</t>
        </is>
      </c>
    </row>
    <row r="7">
      <c r="A7" s="9" t="n">
        <v>45503.84441865538</v>
      </c>
      <c r="B7" t="inlineStr">
        <is>
          <t>MEBL</t>
        </is>
      </c>
      <c r="C7" t="inlineStr">
        <is>
          <t>BUY</t>
        </is>
      </c>
      <c r="D7" t="n">
        <v>238.1</v>
      </c>
      <c r="E7" t="n">
        <v>7</v>
      </c>
      <c r="F7" t="n">
        <v>9</v>
      </c>
      <c r="G7" t="n">
        <v>10</v>
      </c>
      <c r="H7" t="n">
        <v>348340</v>
      </c>
      <c r="I7" t="n">
        <v>15.23689262007087</v>
      </c>
      <c r="J7" s="8" t="n">
        <v>50.42796133310085</v>
      </c>
      <c r="K7" t="n">
        <v>49.80266545886575</v>
      </c>
      <c r="L7" s="8" t="n">
        <v>0.8733823529410358</v>
      </c>
      <c r="M7" t="n">
        <v>0.1767081790642828</v>
      </c>
      <c r="N7" t="n">
        <v>220.96651</v>
      </c>
      <c r="O7" t="n">
        <v>260.11849</v>
      </c>
      <c r="P7" t="inlineStr">
        <is>
          <t>https://www.tradingview.com/chart/ZMYE714n/?symbol=PSX%3AMEBL</t>
        </is>
      </c>
      <c r="Q7" t="inlineStr">
        <is>
          <t>https://www.tradingview.com/symbols/PSX-MEBL/financials-overview/</t>
        </is>
      </c>
      <c r="R7" t="inlineStr">
        <is>
          <t>https://www.tradingview.com/symbols/PSX-MEBL/technicals/</t>
        </is>
      </c>
    </row>
    <row r="8">
      <c r="A8" s="9" t="n">
        <v>45503.84441865538</v>
      </c>
      <c r="B8" t="inlineStr">
        <is>
          <t>FATIMA</t>
        </is>
      </c>
      <c r="C8" t="inlineStr">
        <is>
          <t>NEUTRAL</t>
        </is>
      </c>
      <c r="D8" t="n">
        <v>52.02</v>
      </c>
      <c r="E8" t="n">
        <v>8</v>
      </c>
      <c r="F8" t="n">
        <v>10</v>
      </c>
      <c r="G8" t="n">
        <v>8</v>
      </c>
      <c r="H8" t="n">
        <v>402128</v>
      </c>
      <c r="I8" t="n">
        <v>17.85322832259262</v>
      </c>
      <c r="J8" s="8" t="n">
        <v>51.20721036659812</v>
      </c>
      <c r="K8" t="n">
        <v>53.64332715193659</v>
      </c>
      <c r="L8" s="8" t="n">
        <v>1.169852941176508</v>
      </c>
      <c r="M8" t="n">
        <v>-0.9142857142857083</v>
      </c>
      <c r="N8" t="n">
        <v>48.164</v>
      </c>
      <c r="O8" t="n">
        <v>53.456</v>
      </c>
      <c r="P8" t="inlineStr">
        <is>
          <t>https://www.tradingview.com/chart/ZMYE714n/?symbol=PSX%3AFATIMA</t>
        </is>
      </c>
      <c r="Q8" t="inlineStr">
        <is>
          <t>https://www.tradingview.com/symbols/PSX-FATIMA/financials-overview/</t>
        </is>
      </c>
      <c r="R8" t="inlineStr">
        <is>
          <t>https://www.tradingview.com/symbols/PSX-FATIMA/technicals/</t>
        </is>
      </c>
    </row>
    <row r="9">
      <c r="A9" s="9" t="n">
        <v>45503.84441865538</v>
      </c>
      <c r="B9" t="inlineStr">
        <is>
          <t>SAZEW</t>
        </is>
      </c>
      <c r="C9" t="inlineStr">
        <is>
          <t>BUY</t>
        </is>
      </c>
      <c r="D9" t="n">
        <v>1111.93</v>
      </c>
      <c r="E9" t="n">
        <v>2</v>
      </c>
      <c r="F9" t="n">
        <v>10</v>
      </c>
      <c r="G9" t="n">
        <v>14</v>
      </c>
      <c r="H9" t="n">
        <v>735918</v>
      </c>
      <c r="I9" t="n">
        <v>52.21382220070061</v>
      </c>
      <c r="J9" s="8" t="n">
        <v>64.38957688607456</v>
      </c>
      <c r="K9" t="n">
        <v>70.79050405464437</v>
      </c>
      <c r="L9" s="8" t="n">
        <v>152.3861470588236</v>
      </c>
      <c r="M9" t="n">
        <v>-3.10907015449498</v>
      </c>
      <c r="N9" t="n">
        <v>757.0688499999999</v>
      </c>
      <c r="O9" t="n">
        <v>874.0661499999999</v>
      </c>
      <c r="P9" t="inlineStr">
        <is>
          <t>https://www.tradingview.com/chart/ZMYE714n/?symbol=PSX%3ASAZEW</t>
        </is>
      </c>
      <c r="Q9" t="inlineStr">
        <is>
          <t>https://www.tradingview.com/symbols/PSX-SAZEW/financials-overview/</t>
        </is>
      </c>
      <c r="R9" t="inlineStr">
        <is>
          <t>https://www.tradingview.com/symbols/PSX-SAZEW/technicals/</t>
        </is>
      </c>
    </row>
    <row r="10">
      <c r="A10" s="9" t="n">
        <v>45503.84441865538</v>
      </c>
      <c r="B10" t="inlineStr">
        <is>
          <t>THCCL</t>
        </is>
      </c>
      <c r="C10" t="inlineStr">
        <is>
          <t>BUY</t>
        </is>
      </c>
      <c r="D10" t="n">
        <v>51.16</v>
      </c>
      <c r="E10" t="n">
        <v>3</v>
      </c>
      <c r="F10" t="n">
        <v>9</v>
      </c>
      <c r="G10" t="n">
        <v>14</v>
      </c>
      <c r="H10" t="n">
        <v>500285</v>
      </c>
      <c r="I10" t="n">
        <v>38.74262984964243</v>
      </c>
      <c r="J10" s="8" t="n">
        <v>73.20597273987224</v>
      </c>
      <c r="K10" t="n">
        <v>75.17137257278337</v>
      </c>
      <c r="L10" s="8" t="n">
        <v>12.71841176470588</v>
      </c>
      <c r="M10" t="n">
        <v>-1.044487427466163</v>
      </c>
      <c r="N10" t="n">
        <v>32.16827000000001</v>
      </c>
      <c r="O10" t="n">
        <v>37.48672999999999</v>
      </c>
      <c r="P10" t="inlineStr">
        <is>
          <t>https://www.tradingview.com/chart/ZMYE714n/?symbol=PSX%3ATHCCL</t>
        </is>
      </c>
      <c r="Q10" t="inlineStr">
        <is>
          <t>https://www.tradingview.com/symbols/PSX-THCCL/financials-overview/</t>
        </is>
      </c>
      <c r="R10" t="inlineStr">
        <is>
          <t>https://www.tradingview.com/symbols/PSX-THCCL/technicals/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45503.84441865538</v>
      </c>
      <c r="B2" t="inlineStr">
        <is>
          <t>ICL</t>
        </is>
      </c>
      <c r="C2" t="inlineStr">
        <is>
          <t>NEUTRAL</t>
        </is>
      </c>
      <c r="D2" t="n">
        <v>45.08</v>
      </c>
      <c r="E2" t="n">
        <v>9</v>
      </c>
      <c r="F2" t="n">
        <v>10</v>
      </c>
      <c r="G2" t="n">
        <v>7</v>
      </c>
      <c r="H2" t="n">
        <v>66283</v>
      </c>
      <c r="I2" t="n">
        <v>29.48743298635461</v>
      </c>
      <c r="J2" s="8" t="n">
        <v>50.72105359956613</v>
      </c>
      <c r="K2" t="n">
        <v>54.90494944064777</v>
      </c>
      <c r="L2" s="8" t="n">
        <v>0.3610588235294401</v>
      </c>
      <c r="M2" t="n">
        <v>-1.248630887185105</v>
      </c>
      <c r="N2" t="n">
        <v>42.46560000000001</v>
      </c>
      <c r="O2" t="n">
        <v>49.87440000000001</v>
      </c>
      <c r="P2" t="inlineStr">
        <is>
          <t>https://www.tradingview.com/chart/ZMYE714n/?symbol=PSX%3AICL</t>
        </is>
      </c>
      <c r="Q2" t="inlineStr">
        <is>
          <t>https://www.tradingview.com/symbols/PSX-ICL/financials-overview/</t>
        </is>
      </c>
      <c r="R2" t="inlineStr">
        <is>
          <t>https://www.tradingview.com/symbols/PSX-ICL/technicals/</t>
        </is>
      </c>
    </row>
    <row r="3">
      <c r="A3" s="9" t="n">
        <v>45503.84441865538</v>
      </c>
      <c r="B3" t="inlineStr">
        <is>
          <t>PIOC</t>
        </is>
      </c>
      <c r="C3" t="inlineStr">
        <is>
          <t>NEUTRAL</t>
        </is>
      </c>
      <c r="D3" t="n">
        <v>173.82</v>
      </c>
      <c r="E3" t="n">
        <v>8</v>
      </c>
      <c r="F3" t="n">
        <v>9</v>
      </c>
      <c r="G3" t="n">
        <v>9</v>
      </c>
      <c r="H3" t="n">
        <v>145792</v>
      </c>
      <c r="I3" t="n">
        <v>15.52917106766364</v>
      </c>
      <c r="J3" s="8" t="n">
        <v>51.98581450305678</v>
      </c>
      <c r="K3" t="n">
        <v>58.24346095793823</v>
      </c>
      <c r="L3" s="8" t="n">
        <v>4.800411764705814</v>
      </c>
      <c r="M3" t="n">
        <v>-2.144907954737377</v>
      </c>
      <c r="N3" t="n">
        <v>150.23196</v>
      </c>
      <c r="O3" t="n">
        <v>176.19804</v>
      </c>
      <c r="P3" t="inlineStr">
        <is>
          <t>https://www.tradingview.com/chart/ZMYE714n/?symbol=PSX%3APIOC</t>
        </is>
      </c>
      <c r="Q3" t="inlineStr">
        <is>
          <t>https://www.tradingview.com/symbols/PSX-PIOC/financials-overview/</t>
        </is>
      </c>
      <c r="R3" t="inlineStr">
        <is>
          <t>https://www.tradingview.com/symbols/PSX-PIOC/technicals/</t>
        </is>
      </c>
    </row>
    <row r="4">
      <c r="A4" s="9" t="n">
        <v>45503.84441865538</v>
      </c>
      <c r="B4" t="inlineStr">
        <is>
          <t>FATIMA</t>
        </is>
      </c>
      <c r="C4" t="inlineStr">
        <is>
          <t>NEUTRAL</t>
        </is>
      </c>
      <c r="D4" t="n">
        <v>52.02</v>
      </c>
      <c r="E4" t="n">
        <v>8</v>
      </c>
      <c r="F4" t="n">
        <v>10</v>
      </c>
      <c r="G4" t="n">
        <v>8</v>
      </c>
      <c r="H4" t="n">
        <v>402128</v>
      </c>
      <c r="I4" t="n">
        <v>17.85322832259262</v>
      </c>
      <c r="J4" s="8" t="n">
        <v>51.20721036659812</v>
      </c>
      <c r="K4" t="n">
        <v>53.64332715193659</v>
      </c>
      <c r="L4" s="8" t="n">
        <v>1.169852941176508</v>
      </c>
      <c r="M4" t="n">
        <v>-0.9142857142857083</v>
      </c>
      <c r="N4" t="n">
        <v>48.164</v>
      </c>
      <c r="O4" t="n">
        <v>53.456</v>
      </c>
      <c r="P4" t="inlineStr">
        <is>
          <t>https://www.tradingview.com/chart/ZMYE714n/?symbol=PSX%3AFATIMA</t>
        </is>
      </c>
      <c r="Q4" t="inlineStr">
        <is>
          <t>https://www.tradingview.com/symbols/PSX-FATIMA/financials-overview/</t>
        </is>
      </c>
      <c r="R4" t="inlineStr">
        <is>
          <t>https://www.tradingview.com/symbols/PSX-FATIMA/technicals/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45503.84441865538</v>
      </c>
      <c r="B2" t="inlineStr">
        <is>
          <t>COLG</t>
        </is>
      </c>
      <c r="C2" t="inlineStr">
        <is>
          <t>SELL</t>
        </is>
      </c>
      <c r="D2" t="n">
        <v>1180.5</v>
      </c>
      <c r="E2" t="n">
        <v>15</v>
      </c>
      <c r="F2" t="n">
        <v>8</v>
      </c>
      <c r="G2" t="n">
        <v>3</v>
      </c>
      <c r="H2" t="n">
        <v>44499</v>
      </c>
      <c r="I2" t="n">
        <v>49.97183880391036</v>
      </c>
      <c r="J2" s="8" t="n">
        <v>30.87704652683239</v>
      </c>
      <c r="K2" t="n">
        <v>31.08285557006569</v>
      </c>
      <c r="L2" s="8" t="n">
        <v>-19.57805882352773</v>
      </c>
      <c r="M2" t="n">
        <v>-0.03217939164014202</v>
      </c>
      <c r="N2" t="n">
        <v>1141.14555</v>
      </c>
      <c r="O2" t="n">
        <v>1285.74945</v>
      </c>
      <c r="P2" t="inlineStr">
        <is>
          <t>https://www.tradingview.com/chart/ZMYE714n/?symbol=PSX%3ACOLG</t>
        </is>
      </c>
      <c r="Q2" t="inlineStr">
        <is>
          <t>https://www.tradingview.com/symbols/PSX-COLG/financials-overview/</t>
        </is>
      </c>
      <c r="R2" t="inlineStr">
        <is>
          <t>https://www.tradingview.com/symbols/PSX-COLG/technicals/</t>
        </is>
      </c>
    </row>
    <row r="3">
      <c r="A3" s="9" t="n">
        <v>45503.84441865538</v>
      </c>
      <c r="B3" t="inlineStr">
        <is>
          <t>FEROZ</t>
        </is>
      </c>
      <c r="C3" t="inlineStr">
        <is>
          <t>SELL</t>
        </is>
      </c>
      <c r="D3" t="n">
        <v>239.05</v>
      </c>
      <c r="E3" t="n">
        <v>11</v>
      </c>
      <c r="F3" t="n">
        <v>10</v>
      </c>
      <c r="G3" t="n">
        <v>5</v>
      </c>
      <c r="H3" t="n">
        <v>54771</v>
      </c>
      <c r="I3" t="n">
        <v>15.27684323752017</v>
      </c>
      <c r="J3" s="8" t="n">
        <v>42.16605656736457</v>
      </c>
      <c r="K3" t="n">
        <v>45.16471517802739</v>
      </c>
      <c r="L3" s="8" t="n">
        <v>-2.04202941176473</v>
      </c>
      <c r="M3" t="n">
        <v>-1.337240496925164</v>
      </c>
      <c r="N3" t="n">
        <v>230.784</v>
      </c>
      <c r="O3" t="n">
        <v>258.126</v>
      </c>
      <c r="P3" t="inlineStr">
        <is>
          <t>https://www.tradingview.com/chart/ZMYE714n/?symbol=PSX%3AFEROZ</t>
        </is>
      </c>
      <c r="Q3" t="inlineStr">
        <is>
          <t>https://www.tradingview.com/symbols/PSX-FEROZ/financials-overview/</t>
        </is>
      </c>
      <c r="R3" t="inlineStr">
        <is>
          <t>https://www.tradingview.com/symbols/PSX-FEROZ/technicals/</t>
        </is>
      </c>
    </row>
    <row r="4">
      <c r="A4" s="9" t="n">
        <v>45503.84441865538</v>
      </c>
      <c r="B4" t="inlineStr">
        <is>
          <t>LUCK</t>
        </is>
      </c>
      <c r="C4" t="inlineStr">
        <is>
          <t>SELL</t>
        </is>
      </c>
      <c r="D4" t="n">
        <v>895.34</v>
      </c>
      <c r="E4" t="n">
        <v>11</v>
      </c>
      <c r="F4" t="n">
        <v>9</v>
      </c>
      <c r="G4" t="n">
        <v>6</v>
      </c>
      <c r="H4" t="n">
        <v>48696</v>
      </c>
      <c r="I4" t="n">
        <v>13.30548205400278</v>
      </c>
      <c r="J4" s="8" t="n">
        <v>43.66919431829104</v>
      </c>
      <c r="K4" t="n">
        <v>46.90927479436844</v>
      </c>
      <c r="L4" s="8" t="n">
        <v>-10.27835294117676</v>
      </c>
      <c r="M4" t="n">
        <v>-0.8098377001052396</v>
      </c>
      <c r="N4" t="n">
        <v>878.675</v>
      </c>
      <c r="O4" t="n">
        <v>958.0550000000001</v>
      </c>
      <c r="P4" t="inlineStr">
        <is>
          <t>https://www.tradingview.com/chart/ZMYE714n/?symbol=PSX%3ALUCK</t>
        </is>
      </c>
      <c r="Q4" t="inlineStr">
        <is>
          <t>https://www.tradingview.com/symbols/PSX-LUCK/financials-overview/</t>
        </is>
      </c>
      <c r="R4" t="inlineStr">
        <is>
          <t>https://www.tradingview.com/symbols/PSX-LUCK/technicals/</t>
        </is>
      </c>
    </row>
    <row r="5">
      <c r="A5" s="9" t="n">
        <v>45503.84441865538</v>
      </c>
      <c r="B5" t="inlineStr">
        <is>
          <t>PPL</t>
        </is>
      </c>
      <c r="C5" t="inlineStr">
        <is>
          <t>SELL</t>
        </is>
      </c>
      <c r="D5" t="n">
        <v>113.4</v>
      </c>
      <c r="E5" t="n">
        <v>14</v>
      </c>
      <c r="F5" t="n">
        <v>7</v>
      </c>
      <c r="G5" t="n">
        <v>5</v>
      </c>
      <c r="H5" t="n">
        <v>2010746</v>
      </c>
      <c r="I5" t="n">
        <v>18.15415904147476</v>
      </c>
      <c r="J5" s="8" t="n">
        <v>39.34784409718056</v>
      </c>
      <c r="K5" t="n">
        <v>40.53387346989155</v>
      </c>
      <c r="L5" s="8" t="n">
        <v>-3.647411764705978</v>
      </c>
      <c r="M5" t="n">
        <v>-0.5612065941774821</v>
      </c>
      <c r="N5" t="n">
        <v>110.85869</v>
      </c>
      <c r="O5" t="n">
        <v>122.68631</v>
      </c>
      <c r="P5" t="inlineStr">
        <is>
          <t>https://www.tradingview.com/chart/ZMYE714n/?symbol=PSX%3APPL</t>
        </is>
      </c>
      <c r="Q5" t="inlineStr">
        <is>
          <t>https://www.tradingview.com/symbols/PSX-PPL/financials-overview/</t>
        </is>
      </c>
      <c r="R5" t="inlineStr">
        <is>
          <t>https://www.tradingview.com/symbols/PSX-PPL/technicals/</t>
        </is>
      </c>
    </row>
    <row r="6">
      <c r="A6" s="9" t="n">
        <v>45503.84441865538</v>
      </c>
      <c r="B6" t="inlineStr">
        <is>
          <t>EPQL</t>
        </is>
      </c>
      <c r="C6" t="inlineStr">
        <is>
          <t>SELL</t>
        </is>
      </c>
      <c r="D6" t="n">
        <v>27.69</v>
      </c>
      <c r="E6" t="n">
        <v>11</v>
      </c>
      <c r="F6" t="n">
        <v>10</v>
      </c>
      <c r="G6" t="n">
        <v>5</v>
      </c>
      <c r="H6" t="n">
        <v>118691</v>
      </c>
      <c r="I6" t="n">
        <v>25.19217611536643</v>
      </c>
      <c r="J6" s="8" t="n">
        <v>48.5707547196514</v>
      </c>
      <c r="K6" t="n">
        <v>46.06689325834755</v>
      </c>
      <c r="L6" s="8" t="n">
        <v>-0.4924411764704679</v>
      </c>
      <c r="M6" t="n">
        <v>0.3988397389412726</v>
      </c>
      <c r="N6" t="n">
        <v>27.42243000000001</v>
      </c>
      <c r="O6" t="n">
        <v>28.54257000000001</v>
      </c>
      <c r="P6" t="inlineStr">
        <is>
          <t>https://www.tradingview.com/chart/ZMYE714n/?symbol=PSX%3AEPQL</t>
        </is>
      </c>
      <c r="Q6" t="inlineStr">
        <is>
          <t>https://www.tradingview.com/symbols/PSX-EPQL/financials-overview/</t>
        </is>
      </c>
      <c r="R6" t="inlineStr">
        <is>
          <t>https://www.tradingview.com/symbols/PSX-EPQL/technicals/</t>
        </is>
      </c>
    </row>
    <row r="7">
      <c r="A7" s="9" t="n">
        <v>45503.84441865538</v>
      </c>
      <c r="B7" t="inlineStr">
        <is>
          <t>PHDL</t>
        </is>
      </c>
      <c r="C7" t="inlineStr">
        <is>
          <t>SELL</t>
        </is>
      </c>
      <c r="D7" t="n">
        <v>10.86</v>
      </c>
      <c r="E7" t="n">
        <v>13</v>
      </c>
      <c r="F7" t="n">
        <v>8</v>
      </c>
      <c r="G7" t="n">
        <v>5</v>
      </c>
      <c r="H7" t="n">
        <v>503</v>
      </c>
      <c r="I7" t="n">
        <v>50.23546877459856</v>
      </c>
      <c r="J7" s="8" t="n">
        <v>20.56918884515248</v>
      </c>
      <c r="K7" t="n">
        <v>20.38739786453706</v>
      </c>
      <c r="L7" s="8" t="n">
        <v>-353.6096470588236</v>
      </c>
      <c r="M7" t="n">
        <v>10.1419878296146</v>
      </c>
      <c r="N7" t="n">
        <v>462.1451000000001</v>
      </c>
      <c r="O7" t="n">
        <v>633.1649</v>
      </c>
      <c r="P7" t="inlineStr">
        <is>
          <t>https://www.tradingview.com/chart/ZMYE714n/?symbol=PSX%3APHDL</t>
        </is>
      </c>
      <c r="Q7" t="inlineStr">
        <is>
          <t>https://www.tradingview.com/symbols/PSX-PHDL/financials-overview/</t>
        </is>
      </c>
      <c r="R7" t="inlineStr">
        <is>
          <t>https://www.tradingview.com/symbols/PSX-PHDL/technicals/</t>
        </is>
      </c>
    </row>
    <row r="8">
      <c r="A8" s="9" t="n">
        <v>45503.84441865538</v>
      </c>
      <c r="B8" t="inlineStr">
        <is>
          <t>KTML</t>
        </is>
      </c>
      <c r="C8" t="inlineStr">
        <is>
          <t>SELL</t>
        </is>
      </c>
      <c r="D8" t="n">
        <v>74.97</v>
      </c>
      <c r="E8" t="n">
        <v>14</v>
      </c>
      <c r="F8" t="n">
        <v>9</v>
      </c>
      <c r="G8" t="n">
        <v>3</v>
      </c>
      <c r="H8" t="n">
        <v>10031</v>
      </c>
      <c r="I8" t="n">
        <v>21.82889822531124</v>
      </c>
      <c r="J8" s="8" t="n">
        <v>38.42424579375189</v>
      </c>
      <c r="K8" t="n">
        <v>30.53534813288714</v>
      </c>
      <c r="L8" s="8" t="n">
        <v>-4.508352941176724</v>
      </c>
      <c r="M8" t="n">
        <v>3.535423284076789</v>
      </c>
      <c r="N8" t="n">
        <v>77.05485</v>
      </c>
      <c r="O8" t="n">
        <v>91.74015</v>
      </c>
      <c r="P8" t="inlineStr">
        <is>
          <t>https://www.tradingview.com/chart/ZMYE714n/?symbol=PSX%3AKTML</t>
        </is>
      </c>
      <c r="Q8" t="inlineStr">
        <is>
          <t>https://www.tradingview.com/symbols/PSX-KTML/financials-overview/</t>
        </is>
      </c>
      <c r="R8" t="inlineStr">
        <is>
          <t>https://www.tradingview.com/symbols/PSX-KTML/technicals/</t>
        </is>
      </c>
    </row>
    <row r="9">
      <c r="A9" s="9" t="n">
        <v>45503.84441865538</v>
      </c>
      <c r="B9" t="inlineStr">
        <is>
          <t>AGTL</t>
        </is>
      </c>
      <c r="C9" t="inlineStr">
        <is>
          <t>SELL</t>
        </is>
      </c>
      <c r="D9" t="n">
        <v>339.84</v>
      </c>
      <c r="E9" t="n">
        <v>15</v>
      </c>
      <c r="F9" t="n">
        <v>8</v>
      </c>
      <c r="G9" t="n">
        <v>3</v>
      </c>
      <c r="H9" t="n">
        <v>12041</v>
      </c>
      <c r="I9" t="n">
        <v>26.22367431797999</v>
      </c>
      <c r="J9" s="8" t="n">
        <v>39.17642142355439</v>
      </c>
      <c r="K9" t="n">
        <v>35.11606345027897</v>
      </c>
      <c r="L9" s="8" t="n">
        <v>-7.449617647059426</v>
      </c>
      <c r="M9" t="n">
        <v>0.6664889362836577</v>
      </c>
      <c r="N9" t="n">
        <v>336.9995700000001</v>
      </c>
      <c r="O9" t="n">
        <v>360.5754300000001</v>
      </c>
      <c r="P9" t="inlineStr">
        <is>
          <t>https://www.tradingview.com/chart/ZMYE714n/?symbol=PSX%3AAGTL</t>
        </is>
      </c>
      <c r="Q9" t="inlineStr">
        <is>
          <t>https://www.tradingview.com/symbols/PSX-AGTL/financials-overview/</t>
        </is>
      </c>
      <c r="R9" t="inlineStr">
        <is>
          <t>https://www.tradingview.com/symbols/PSX-AGTL/technicals/</t>
        </is>
      </c>
    </row>
    <row r="10">
      <c r="A10" s="9" t="n">
        <v>45503.84441865538</v>
      </c>
      <c r="B10" t="inlineStr">
        <is>
          <t>ISL</t>
        </is>
      </c>
      <c r="C10" t="inlineStr">
        <is>
          <t>SELL</t>
        </is>
      </c>
      <c r="D10" t="n">
        <v>83.20999999999999</v>
      </c>
      <c r="E10" t="n">
        <v>11</v>
      </c>
      <c r="F10" t="n">
        <v>10</v>
      </c>
      <c r="G10" t="n">
        <v>5</v>
      </c>
      <c r="H10" t="n">
        <v>649296</v>
      </c>
      <c r="I10" t="n">
        <v>23.93120663120732</v>
      </c>
      <c r="J10" s="8" t="n">
        <v>44.81774583005926</v>
      </c>
      <c r="K10" t="n">
        <v>46.58915974755566</v>
      </c>
      <c r="L10" s="8" t="n">
        <v>-1.842147058823556</v>
      </c>
      <c r="M10" t="n">
        <v>-0.8342271481349099</v>
      </c>
      <c r="N10" t="n">
        <v>78.85036000000002</v>
      </c>
      <c r="O10" t="n">
        <v>89.46964000000003</v>
      </c>
      <c r="P10" t="inlineStr">
        <is>
          <t>https://www.tradingview.com/chart/ZMYE714n/?symbol=PSX%3AISL</t>
        </is>
      </c>
      <c r="Q10" t="inlineStr">
        <is>
          <t>https://www.tradingview.com/symbols/PSX-ISL/financials-overview/</t>
        </is>
      </c>
      <c r="R10" t="inlineStr">
        <is>
          <t>https://www.tradingview.com/symbols/PSX-ISL/technicals/</t>
        </is>
      </c>
    </row>
    <row r="11">
      <c r="A11" s="9" t="n">
        <v>45503.84441865538</v>
      </c>
      <c r="B11" t="inlineStr">
        <is>
          <t>FRSM</t>
        </is>
      </c>
      <c r="C11" t="inlineStr">
        <is>
          <t>SELL</t>
        </is>
      </c>
      <c r="D11" t="n">
        <v>49.96</v>
      </c>
      <c r="E11" t="n">
        <v>12</v>
      </c>
      <c r="F11" t="n">
        <v>10</v>
      </c>
      <c r="G11" t="n">
        <v>4</v>
      </c>
      <c r="H11" t="n">
        <v>20017</v>
      </c>
      <c r="I11" t="n">
        <v>16.87168620642464</v>
      </c>
      <c r="J11" s="8" t="n">
        <v>43.08807226645385</v>
      </c>
      <c r="K11" t="n">
        <v>43.08807226645385</v>
      </c>
      <c r="L11" s="8" t="n">
        <v>-6.660617647058579</v>
      </c>
      <c r="M11" t="n">
        <v>0</v>
      </c>
      <c r="N11" t="n">
        <v>50.38676999999998</v>
      </c>
      <c r="O11" t="n">
        <v>57.02822999999999</v>
      </c>
      <c r="P11" t="inlineStr">
        <is>
          <t>https://www.tradingview.com/chart/ZMYE714n/?symbol=PSX%3AFRSM</t>
        </is>
      </c>
      <c r="Q11" t="inlineStr">
        <is>
          <t>https://www.tradingview.com/symbols/PSX-FRSM/financials-overview/</t>
        </is>
      </c>
      <c r="R11" t="inlineStr">
        <is>
          <t>https://www.tradingview.com/symbols/PSX-FRSM/technicals/</t>
        </is>
      </c>
    </row>
    <row r="12">
      <c r="A12" s="9" t="n">
        <v>45503.84441865538</v>
      </c>
      <c r="B12" t="inlineStr">
        <is>
          <t>INIL</t>
        </is>
      </c>
      <c r="C12" t="inlineStr">
        <is>
          <t>SELL</t>
        </is>
      </c>
      <c r="D12" t="n">
        <v>177.89</v>
      </c>
      <c r="E12" t="n">
        <v>11</v>
      </c>
      <c r="F12" t="n">
        <v>9</v>
      </c>
      <c r="G12" t="n">
        <v>6</v>
      </c>
      <c r="H12" t="n">
        <v>846797</v>
      </c>
      <c r="I12" t="n">
        <v>32.41884801514656</v>
      </c>
      <c r="J12" s="8" t="n">
        <v>38.3073949647181</v>
      </c>
      <c r="K12" t="n">
        <v>39.36196910633929</v>
      </c>
      <c r="L12" s="8" t="n">
        <v>-12.76041176470559</v>
      </c>
      <c r="M12" t="n">
        <v>-1.02375785901074</v>
      </c>
      <c r="N12" t="n">
        <v>177.92709</v>
      </c>
      <c r="O12" t="n">
        <v>205.27791</v>
      </c>
      <c r="P12" t="inlineStr">
        <is>
          <t>https://www.tradingview.com/chart/ZMYE714n/?symbol=PSX%3AINIL</t>
        </is>
      </c>
      <c r="Q12" t="inlineStr">
        <is>
          <t>https://www.tradingview.com/symbols/PSX-INIL/financials-overview/</t>
        </is>
      </c>
      <c r="R12" t="inlineStr">
        <is>
          <t>https://www.tradingview.com/symbols/PSX-INIL/technicals/</t>
        </is>
      </c>
    </row>
    <row r="13">
      <c r="A13" s="9" t="n">
        <v>45503.84441865538</v>
      </c>
      <c r="B13" t="inlineStr">
        <is>
          <t>BIPL</t>
        </is>
      </c>
      <c r="C13" t="inlineStr">
        <is>
          <t>SELL</t>
        </is>
      </c>
      <c r="D13" t="n">
        <v>22.41</v>
      </c>
      <c r="E13" t="n">
        <v>12</v>
      </c>
      <c r="F13" t="n">
        <v>8</v>
      </c>
      <c r="G13" t="n">
        <v>6</v>
      </c>
      <c r="H13" t="n">
        <v>686200</v>
      </c>
      <c r="I13" t="n">
        <v>24.0784504077107</v>
      </c>
      <c r="J13" s="8" t="n">
        <v>45.87805151855873</v>
      </c>
      <c r="K13" t="n">
        <v>41.3888951640358</v>
      </c>
      <c r="L13" s="8" t="n">
        <v>-0.5030882352941255</v>
      </c>
      <c r="M13" t="n">
        <v>1.956323930846222</v>
      </c>
      <c r="N13" t="n">
        <v>20.3733</v>
      </c>
      <c r="O13" t="n">
        <v>23.6367</v>
      </c>
      <c r="P13" t="inlineStr">
        <is>
          <t>https://www.tradingview.com/chart/ZMYE714n/?symbol=PSX%3ABIPL</t>
        </is>
      </c>
      <c r="Q13" t="inlineStr">
        <is>
          <t>https://www.tradingview.com/symbols/PSX-BIPL/financials-overview/</t>
        </is>
      </c>
      <c r="R13" t="inlineStr">
        <is>
          <t>https://www.tradingview.com/symbols/PSX-BIPL/technicals/</t>
        </is>
      </c>
    </row>
    <row r="14">
      <c r="A14" s="9" t="n">
        <v>45503.84441865538</v>
      </c>
      <c r="B14" t="inlineStr">
        <is>
          <t>JSML</t>
        </is>
      </c>
      <c r="C14" t="inlineStr">
        <is>
          <t>SELL</t>
        </is>
      </c>
      <c r="D14" t="n">
        <v>19.04</v>
      </c>
      <c r="E14" t="n">
        <v>15</v>
      </c>
      <c r="F14" t="n">
        <v>9</v>
      </c>
      <c r="G14" t="n">
        <v>2</v>
      </c>
      <c r="H14" t="n">
        <v>8017</v>
      </c>
      <c r="I14" t="n">
        <v>28.57143224429563</v>
      </c>
      <c r="J14" s="8" t="n">
        <v>42.79620159314909</v>
      </c>
      <c r="K14" t="n">
        <v>49.68905431316688</v>
      </c>
      <c r="L14" s="8" t="n">
        <v>-0.3987647058823462</v>
      </c>
      <c r="M14" t="n">
        <v>-5.461767626613711</v>
      </c>
      <c r="N14" t="n">
        <v>19.5798</v>
      </c>
      <c r="O14" t="n">
        <v>21.5202</v>
      </c>
      <c r="P14" t="inlineStr">
        <is>
          <t>https://www.tradingview.com/chart/ZMYE714n/?symbol=PSX%3AJSML</t>
        </is>
      </c>
      <c r="Q14" t="inlineStr">
        <is>
          <t>https://www.tradingview.com/symbols/PSX-JSML/financials-overview/</t>
        </is>
      </c>
      <c r="R14" t="inlineStr">
        <is>
          <t>https://www.tradingview.com/symbols/PSX-JSML/technicals/</t>
        </is>
      </c>
    </row>
    <row r="15">
      <c r="A15" s="9" t="n">
        <v>45503.84441865538</v>
      </c>
      <c r="B15" t="inlineStr">
        <is>
          <t>WTL</t>
        </is>
      </c>
      <c r="C15" t="inlineStr">
        <is>
          <t>SELL</t>
        </is>
      </c>
      <c r="D15" t="n">
        <v>1.16</v>
      </c>
      <c r="E15" t="n">
        <v>15</v>
      </c>
      <c r="F15" t="n">
        <v>8</v>
      </c>
      <c r="G15" t="n">
        <v>3</v>
      </c>
      <c r="H15" t="n">
        <v>9356734</v>
      </c>
      <c r="I15" t="n">
        <v>26.69738970055813</v>
      </c>
      <c r="J15" s="8" t="n">
        <v>32.40759406379492</v>
      </c>
      <c r="K15" t="n">
        <v>28.76225936517564</v>
      </c>
      <c r="L15" s="8" t="n">
        <v>-0.08123529411764752</v>
      </c>
      <c r="M15" t="n">
        <v>0.8695652173913052</v>
      </c>
      <c r="N15" t="n">
        <v>1.19562</v>
      </c>
      <c r="O15" t="n">
        <v>1.35438</v>
      </c>
      <c r="P15" t="inlineStr">
        <is>
          <t>https://www.tradingview.com/chart/ZMYE714n/?symbol=PSX%3AWTL</t>
        </is>
      </c>
      <c r="Q15" t="inlineStr">
        <is>
          <t>https://www.tradingview.com/symbols/PSX-WTL/financials-overview/</t>
        </is>
      </c>
      <c r="R15" t="inlineStr">
        <is>
          <t>https://www.tradingview.com/symbols/PSX-WTL/technicals/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45503.84441865538</v>
      </c>
      <c r="B2" t="inlineStr">
        <is>
          <t>KOHC</t>
        </is>
      </c>
      <c r="C2" t="inlineStr">
        <is>
          <t>SELL</t>
        </is>
      </c>
      <c r="D2" t="n">
        <v>255.5</v>
      </c>
      <c r="E2" t="n">
        <v>10</v>
      </c>
      <c r="F2" t="n">
        <v>9</v>
      </c>
      <c r="G2" t="n">
        <v>7</v>
      </c>
      <c r="H2" t="n">
        <v>10559</v>
      </c>
      <c r="I2" t="n">
        <v>26.95404042844035</v>
      </c>
      <c r="J2" s="8" t="n">
        <v>46.50874035451348</v>
      </c>
      <c r="K2" t="n">
        <v>47.78635445830488</v>
      </c>
      <c r="L2" s="8" t="n">
        <v>6.430382352941365</v>
      </c>
      <c r="M2" t="n">
        <v>-0.5139786620979648</v>
      </c>
      <c r="N2" t="n">
        <v>219.597</v>
      </c>
      <c r="O2" t="n">
        <v>261.933</v>
      </c>
      <c r="P2" t="inlineStr">
        <is>
          <t>https://www.tradingview.com/chart/ZMYE714n/?symbol=PSX%3AKOHC</t>
        </is>
      </c>
      <c r="Q2" t="inlineStr">
        <is>
          <t>https://www.tradingview.com/symbols/PSX-KOHC/financials-overview/</t>
        </is>
      </c>
      <c r="R2" t="inlineStr">
        <is>
          <t>https://www.tradingview.com/symbols/PSX-KOHC/technicals/</t>
        </is>
      </c>
    </row>
    <row r="3">
      <c r="A3" s="9" t="n">
        <v>45503.84441865538</v>
      </c>
      <c r="B3" t="inlineStr">
        <is>
          <t>MARI</t>
        </is>
      </c>
      <c r="C3" t="inlineStr">
        <is>
          <t>SELL</t>
        </is>
      </c>
      <c r="D3" t="n">
        <v>2658.89</v>
      </c>
      <c r="E3" t="n">
        <v>12</v>
      </c>
      <c r="F3" t="n">
        <v>9</v>
      </c>
      <c r="G3" t="n">
        <v>5</v>
      </c>
      <c r="H3" t="n">
        <v>19712</v>
      </c>
      <c r="I3" t="n">
        <v>18.45995574879156</v>
      </c>
      <c r="J3" s="8" t="n">
        <v>46.08935038156399</v>
      </c>
      <c r="K3" t="n">
        <v>45.5100984200667</v>
      </c>
      <c r="L3" s="8" t="n">
        <v>1.672029411762651</v>
      </c>
      <c r="M3" t="n">
        <v>0.1140873389410491</v>
      </c>
      <c r="N3" t="n">
        <v>2555.971</v>
      </c>
      <c r="O3" t="n">
        <v>2810.869000000001</v>
      </c>
      <c r="P3" t="inlineStr">
        <is>
          <t>https://www.tradingview.com/chart/ZMYE714n/?symbol=PSX%3AMARI</t>
        </is>
      </c>
      <c r="Q3" t="inlineStr">
        <is>
          <t>https://www.tradingview.com/symbols/PSX-MARI/financials-overview/</t>
        </is>
      </c>
      <c r="R3" t="inlineStr">
        <is>
          <t>https://www.tradingview.com/symbols/PSX-MARI/technicals/</t>
        </is>
      </c>
    </row>
    <row r="4">
      <c r="A4" s="9" t="n">
        <v>45503.84441865538</v>
      </c>
      <c r="B4" t="inlineStr">
        <is>
          <t>TGL</t>
        </is>
      </c>
      <c r="C4" t="inlineStr">
        <is>
          <t>NEUTRAL</t>
        </is>
      </c>
      <c r="D4" t="n">
        <v>116.13</v>
      </c>
      <c r="E4" t="n">
        <v>8</v>
      </c>
      <c r="F4" t="n">
        <v>8</v>
      </c>
      <c r="G4" t="n">
        <v>10</v>
      </c>
      <c r="H4" t="n">
        <v>82646</v>
      </c>
      <c r="I4" t="n">
        <v>24.38061647448842</v>
      </c>
      <c r="J4" s="8" t="n">
        <v>49.94927157977676</v>
      </c>
      <c r="K4" t="n">
        <v>51.85898656771979</v>
      </c>
      <c r="L4" s="8" t="n">
        <v>0.5248823529410629</v>
      </c>
      <c r="M4" t="n">
        <v>-0.5651168764449103</v>
      </c>
      <c r="N4" t="n">
        <v>106.6668</v>
      </c>
      <c r="O4" t="n">
        <v>124.4832</v>
      </c>
      <c r="P4" t="inlineStr">
        <is>
          <t>https://www.tradingview.com/chart/ZMYE714n/?symbol=PSX%3ATGL</t>
        </is>
      </c>
      <c r="Q4" t="inlineStr">
        <is>
          <t>https://www.tradingview.com/symbols/PSX-TGL/financials-overview/</t>
        </is>
      </c>
      <c r="R4" t="inlineStr">
        <is>
          <t>https://www.tradingview.com/symbols/PSX-TGL/technicals/</t>
        </is>
      </c>
    </row>
    <row r="5">
      <c r="A5" s="9" t="n">
        <v>45503.84441865538</v>
      </c>
      <c r="B5" t="inlineStr">
        <is>
          <t>OGDC</t>
        </is>
      </c>
      <c r="C5" t="inlineStr">
        <is>
          <t>SELL</t>
        </is>
      </c>
      <c r="D5" t="n">
        <v>131.66</v>
      </c>
      <c r="E5" t="n">
        <v>11</v>
      </c>
      <c r="F5" t="n">
        <v>8</v>
      </c>
      <c r="G5" t="n">
        <v>7</v>
      </c>
      <c r="H5" t="n">
        <v>3516742</v>
      </c>
      <c r="I5" t="n">
        <v>12.66913952621908</v>
      </c>
      <c r="J5" s="8" t="n">
        <v>48.72385363146403</v>
      </c>
      <c r="K5" t="n">
        <v>50.64025468344099</v>
      </c>
      <c r="L5" s="8" t="n">
        <v>0.02041176470601158</v>
      </c>
      <c r="M5" t="n">
        <v>-0.7762453839776933</v>
      </c>
      <c r="N5" t="n">
        <v>123.00281</v>
      </c>
      <c r="O5" t="n">
        <v>140.72219</v>
      </c>
      <c r="P5" t="inlineStr">
        <is>
          <t>https://www.tradingview.com/chart/ZMYE714n/?symbol=PSX%3AOGDC</t>
        </is>
      </c>
      <c r="Q5" t="inlineStr">
        <is>
          <t>https://www.tradingview.com/symbols/PSX-OGDC/financials-overview/</t>
        </is>
      </c>
      <c r="R5" t="inlineStr">
        <is>
          <t>https://www.tradingview.com/symbols/PSX-OGDC/technicals/</t>
        </is>
      </c>
    </row>
    <row r="6">
      <c r="A6" s="9" t="n">
        <v>45503.84441865538</v>
      </c>
      <c r="B6" t="inlineStr">
        <is>
          <t>EFERT</t>
        </is>
      </c>
      <c r="C6" t="inlineStr">
        <is>
          <t>NEUTRAL</t>
        </is>
      </c>
      <c r="D6" t="n">
        <v>167.66</v>
      </c>
      <c r="E6" t="n">
        <v>9</v>
      </c>
      <c r="F6" t="n">
        <v>10</v>
      </c>
      <c r="G6" t="n">
        <v>7</v>
      </c>
      <c r="H6" t="n">
        <v>1625018</v>
      </c>
      <c r="I6" t="n">
        <v>26.17942218479147</v>
      </c>
      <c r="J6" s="8" t="n">
        <v>49.99442924961887</v>
      </c>
      <c r="K6" t="n">
        <v>60.51723385228831</v>
      </c>
      <c r="L6" s="8" t="n">
        <v>3.830147058823513</v>
      </c>
      <c r="M6" t="n">
        <v>-1.964682493275648</v>
      </c>
      <c r="N6" t="n">
        <v>156.87688</v>
      </c>
      <c r="O6" t="n">
        <v>172.15312</v>
      </c>
      <c r="P6" t="inlineStr">
        <is>
          <t>https://www.tradingview.com/chart/ZMYE714n/?symbol=PSX%3AEFERT</t>
        </is>
      </c>
      <c r="Q6" t="inlineStr">
        <is>
          <t>https://www.tradingview.com/symbols/PSX-EFERT/financials-overview/</t>
        </is>
      </c>
      <c r="R6" t="inlineStr">
        <is>
          <t>https://www.tradingview.com/symbols/PSX-EFERT/technicals/</t>
        </is>
      </c>
    </row>
    <row r="7">
      <c r="A7" s="9" t="n">
        <v>45503.84441865538</v>
      </c>
      <c r="B7" t="inlineStr">
        <is>
          <t>KOHTM</t>
        </is>
      </c>
      <c r="C7" t="inlineStr">
        <is>
          <t>SELL</t>
        </is>
      </c>
      <c r="D7" t="n">
        <v>16.25</v>
      </c>
      <c r="E7" t="n">
        <v>12</v>
      </c>
      <c r="F7" t="n">
        <v>10</v>
      </c>
      <c r="G7" t="n">
        <v>4</v>
      </c>
      <c r="H7" t="n">
        <v>3965</v>
      </c>
      <c r="I7" t="n">
        <v>12.61491276749712</v>
      </c>
      <c r="J7" s="8" t="n">
        <v>47.00794575092543</v>
      </c>
      <c r="K7" t="n">
        <v>51.35394726738601</v>
      </c>
      <c r="L7" s="8" t="n">
        <v>1.131970588235287</v>
      </c>
      <c r="M7" t="n">
        <v>-4.411764705882353</v>
      </c>
      <c r="N7" t="n">
        <v>13.24275</v>
      </c>
      <c r="O7" t="n">
        <v>17.43225</v>
      </c>
      <c r="P7" t="inlineStr">
        <is>
          <t>https://www.tradingview.com/chart/ZMYE714n/?symbol=PSX%3AKOHTM</t>
        </is>
      </c>
      <c r="Q7" t="inlineStr">
        <is>
          <t>https://www.tradingview.com/symbols/PSX-KOHTM/financials-overview/</t>
        </is>
      </c>
      <c r="R7" t="inlineStr">
        <is>
          <t>https://www.tradingview.com/symbols/PSX-KOHTM/technicals/</t>
        </is>
      </c>
    </row>
    <row r="8">
      <c r="A8" s="9" t="n">
        <v>45503.84441865538</v>
      </c>
      <c r="B8" t="inlineStr">
        <is>
          <t>FABL</t>
        </is>
      </c>
      <c r="C8" t="inlineStr">
        <is>
          <t>SELL</t>
        </is>
      </c>
      <c r="D8" t="n">
        <v>49.96</v>
      </c>
      <c r="E8" t="n">
        <v>10</v>
      </c>
      <c r="F8" t="n">
        <v>10</v>
      </c>
      <c r="G8" t="n">
        <v>6</v>
      </c>
      <c r="H8" t="n">
        <v>2587604</v>
      </c>
      <c r="I8" t="n">
        <v>30.36026608047404</v>
      </c>
      <c r="J8" s="8" t="n">
        <v>48.56257157229658</v>
      </c>
      <c r="K8" t="n">
        <v>52.63123081353652</v>
      </c>
      <c r="L8" s="8" t="n">
        <v>1.223676470588245</v>
      </c>
      <c r="M8" t="n">
        <v>-2.65003897116134</v>
      </c>
      <c r="N8" t="n">
        <v>44.88046</v>
      </c>
      <c r="O8" t="n">
        <v>54.52954</v>
      </c>
      <c r="P8" t="inlineStr">
        <is>
          <t>https://www.tradingview.com/chart/ZMYE714n/?symbol=PSX%3AFABL</t>
        </is>
      </c>
      <c r="Q8" t="inlineStr">
        <is>
          <t>https://www.tradingview.com/symbols/PSX-FABL/financials-overview/</t>
        </is>
      </c>
      <c r="R8" t="inlineStr">
        <is>
          <t>https://www.tradingview.com/symbols/PSX-FABL/technicals/</t>
        </is>
      </c>
    </row>
    <row r="9">
      <c r="A9" s="9" t="n">
        <v>45503.84441865538</v>
      </c>
      <c r="B9" t="inlineStr">
        <is>
          <t>THALL</t>
        </is>
      </c>
      <c r="C9" t="inlineStr">
        <is>
          <t>NEUTRAL</t>
        </is>
      </c>
      <c r="D9" t="n">
        <v>440</v>
      </c>
      <c r="E9" t="n">
        <v>9</v>
      </c>
      <c r="F9" t="n">
        <v>9</v>
      </c>
      <c r="G9" t="n">
        <v>8</v>
      </c>
      <c r="H9" t="n">
        <v>3391</v>
      </c>
      <c r="I9" t="n">
        <v>15.42840298626317</v>
      </c>
      <c r="J9" s="8" t="n">
        <v>47.61533159691428</v>
      </c>
      <c r="K9" t="n">
        <v>48.04119901983287</v>
      </c>
      <c r="L9" s="8" t="n">
        <v>2.171176470588534</v>
      </c>
      <c r="M9" t="n">
        <v>-0.28328611898017</v>
      </c>
      <c r="N9" t="n">
        <v>422.5719099999999</v>
      </c>
      <c r="O9" t="n">
        <v>510.7630899999999</v>
      </c>
      <c r="P9" t="inlineStr">
        <is>
          <t>https://www.tradingview.com/chart/ZMYE714n/?symbol=PSX%3ATHALL</t>
        </is>
      </c>
      <c r="Q9" t="inlineStr">
        <is>
          <t>https://www.tradingview.com/symbols/PSX-THALL/financials-overview/</t>
        </is>
      </c>
      <c r="R9" t="inlineStr">
        <is>
          <t>https://www.tradingview.com/symbols/PSX-THALL/technicals/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2024-01-05T19:00:08Z</dcterms:created>
  <dcterms:modified xmlns:dcterms="http://purl.org/dc/terms/" xmlns:xsi="http://www.w3.org/2001/XMLSchema-instance" xsi:type="dcterms:W3CDTF">2024-07-30T17:16:07Z</dcterms:modified>
  <cp:lastModifiedBy>Muhammad Hafeez</cp:lastModifiedBy>
</cp:coreProperties>
</file>