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1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8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45303.6923787402</v>
      </c>
      <c r="B2" t="inlineStr">
        <is>
          <t>BIPL</t>
        </is>
      </c>
      <c r="C2" t="inlineStr">
        <is>
          <t>BUY</t>
        </is>
      </c>
      <c r="D2" t="n">
        <v>23.93</v>
      </c>
      <c r="E2" t="n">
        <v>2</v>
      </c>
      <c r="F2" t="n">
        <v>9</v>
      </c>
      <c r="G2" t="n">
        <v>15</v>
      </c>
      <c r="H2" t="n">
        <v>5529999</v>
      </c>
      <c r="I2" t="n">
        <v>15.39940094</v>
      </c>
      <c r="J2" s="8" t="n">
        <v>66.78497093</v>
      </c>
      <c r="K2" t="n">
        <v>65.2942607</v>
      </c>
      <c r="L2" s="8" t="n">
        <v>1.16514706</v>
      </c>
      <c r="M2" t="n">
        <v>1.31244708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45303.6923787402</v>
      </c>
      <c r="B3" t="inlineStr">
        <is>
          <t>CHCC</t>
        </is>
      </c>
      <c r="C3" t="inlineStr">
        <is>
          <t>NEUTRAL</t>
        </is>
      </c>
      <c r="D3" t="n">
        <v>159.88</v>
      </c>
      <c r="E3" t="n">
        <v>9</v>
      </c>
      <c r="F3" t="n">
        <v>10</v>
      </c>
      <c r="G3" t="n">
        <v>7</v>
      </c>
      <c r="H3" t="n">
        <v>107723</v>
      </c>
      <c r="I3" t="n">
        <v>25.14686066</v>
      </c>
      <c r="J3" s="8" t="n">
        <v>46.92584313</v>
      </c>
      <c r="K3" t="n">
        <v>50.30992911</v>
      </c>
      <c r="L3" s="8" t="n">
        <v>0.99867647</v>
      </c>
      <c r="M3" t="n">
        <v>-1.3330042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45303.6923787402</v>
      </c>
      <c r="B4" t="inlineStr">
        <is>
          <t>EFERT</t>
        </is>
      </c>
      <c r="C4" t="inlineStr">
        <is>
          <t>BUY</t>
        </is>
      </c>
      <c r="D4" t="n">
        <v>123.24</v>
      </c>
      <c r="E4" t="n">
        <v>2</v>
      </c>
      <c r="F4" t="n">
        <v>10</v>
      </c>
      <c r="G4" t="n">
        <v>14</v>
      </c>
      <c r="H4" t="n">
        <v>4231999</v>
      </c>
      <c r="I4" t="n">
        <v>36.33222837</v>
      </c>
      <c r="J4" s="8" t="n">
        <v>72.07641043</v>
      </c>
      <c r="K4" t="n">
        <v>69.92134822</v>
      </c>
      <c r="L4" s="8" t="n">
        <v>11.85591176</v>
      </c>
      <c r="M4" t="n">
        <v>1.47385755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45303.6923787402</v>
      </c>
      <c r="B5" t="inlineStr">
        <is>
          <t>ENGRO</t>
        </is>
      </c>
      <c r="C5" t="inlineStr">
        <is>
          <t>BUY</t>
        </is>
      </c>
      <c r="D5" t="n">
        <v>310.8</v>
      </c>
      <c r="E5" t="n">
        <v>2</v>
      </c>
      <c r="F5" t="n">
        <v>10</v>
      </c>
      <c r="G5" t="n">
        <v>14</v>
      </c>
      <c r="H5" t="n">
        <v>1046365</v>
      </c>
      <c r="I5" t="n">
        <v>22.82684481</v>
      </c>
      <c r="J5" s="8" t="n">
        <v>56.30605108</v>
      </c>
      <c r="K5" t="n">
        <v>55.50448407</v>
      </c>
      <c r="L5" s="8" t="n">
        <v>7.67952941</v>
      </c>
      <c r="M5" t="n">
        <v>0.35842294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45303.6923787402</v>
      </c>
      <c r="B6" t="inlineStr">
        <is>
          <t>FABL</t>
        </is>
      </c>
      <c r="C6" t="inlineStr">
        <is>
          <t>BUY</t>
        </is>
      </c>
      <c r="D6" t="n">
        <v>33.82</v>
      </c>
      <c r="E6" t="n">
        <v>1</v>
      </c>
      <c r="F6" t="n">
        <v>10</v>
      </c>
      <c r="G6" t="n">
        <v>15</v>
      </c>
      <c r="H6" t="n">
        <v>1094052</v>
      </c>
      <c r="I6" t="n">
        <v>24.45196646</v>
      </c>
      <c r="J6" s="8" t="n">
        <v>63.23566079</v>
      </c>
      <c r="K6" t="n">
        <v>62.7416769</v>
      </c>
      <c r="L6" s="8" t="n">
        <v>1.73467647</v>
      </c>
      <c r="M6" t="n">
        <v>0.29655991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45303.6923787402</v>
      </c>
      <c r="B7" t="inlineStr">
        <is>
          <t>FATIMA</t>
        </is>
      </c>
      <c r="C7" t="inlineStr">
        <is>
          <t>BUY</t>
        </is>
      </c>
      <c r="D7" t="n">
        <v>35.86</v>
      </c>
      <c r="E7" t="n">
        <v>6</v>
      </c>
      <c r="F7" t="n">
        <v>9</v>
      </c>
      <c r="G7" t="n">
        <v>11</v>
      </c>
      <c r="H7" t="n">
        <v>189289</v>
      </c>
      <c r="I7" t="n">
        <v>17.78398331</v>
      </c>
      <c r="J7" s="8" t="n">
        <v>56.15222609</v>
      </c>
      <c r="K7" t="n">
        <v>58.02171103</v>
      </c>
      <c r="L7" s="8" t="n">
        <v>1.51617647</v>
      </c>
      <c r="M7" t="n">
        <v>-0.52704577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45303.6923787402</v>
      </c>
      <c r="B8" t="inlineStr">
        <is>
          <t>FFBL</t>
        </is>
      </c>
      <c r="C8" t="inlineStr">
        <is>
          <t>NEUTRAL</t>
        </is>
      </c>
      <c r="D8" t="n">
        <v>29.33</v>
      </c>
      <c r="E8" t="n">
        <v>7</v>
      </c>
      <c r="F8" t="n">
        <v>10</v>
      </c>
      <c r="G8" t="n">
        <v>9</v>
      </c>
      <c r="H8" t="n">
        <v>3495096</v>
      </c>
      <c r="I8" t="n">
        <v>32.85599093</v>
      </c>
      <c r="J8" s="8" t="n">
        <v>51.73545857</v>
      </c>
      <c r="K8" t="n">
        <v>57.78546267</v>
      </c>
      <c r="L8" s="8" t="n">
        <v>1.66129412</v>
      </c>
      <c r="M8" t="n">
        <v>-3.23325635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45303.6923787402</v>
      </c>
      <c r="B9" t="inlineStr">
        <is>
          <t>ILP</t>
        </is>
      </c>
      <c r="C9" t="inlineStr">
        <is>
          <t>BUY</t>
        </is>
      </c>
      <c r="D9" t="n">
        <v>72.39</v>
      </c>
      <c r="E9" t="n">
        <v>3</v>
      </c>
      <c r="F9" t="n">
        <v>9</v>
      </c>
      <c r="G9" t="n">
        <v>14</v>
      </c>
      <c r="H9" t="n">
        <v>182375</v>
      </c>
      <c r="I9" t="n">
        <v>25.28876662</v>
      </c>
      <c r="J9" s="8" t="n">
        <v>56.24974684</v>
      </c>
      <c r="K9" t="n">
        <v>56.70255515</v>
      </c>
      <c r="L9" s="8" t="n">
        <v>1.21705882</v>
      </c>
      <c r="M9" t="n">
        <v>-0.17926089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45303.6923787402</v>
      </c>
      <c r="B10" t="inlineStr">
        <is>
          <t>ISL</t>
        </is>
      </c>
      <c r="C10" t="inlineStr">
        <is>
          <t>NEUTRAL</t>
        </is>
      </c>
      <c r="D10" t="n">
        <v>72.88</v>
      </c>
      <c r="E10" t="n">
        <v>9</v>
      </c>
      <c r="F10" t="n">
        <v>9</v>
      </c>
      <c r="G10" t="n">
        <v>8</v>
      </c>
      <c r="H10" t="n">
        <v>165708</v>
      </c>
      <c r="I10" t="n">
        <v>27.66523094</v>
      </c>
      <c r="J10" s="8" t="n">
        <v>50.82341123</v>
      </c>
      <c r="K10" t="n">
        <v>53.22906012</v>
      </c>
      <c r="L10" s="8" t="n">
        <v>0.04335294</v>
      </c>
      <c r="M10" t="n">
        <v>-1.19305857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45303.6923787402</v>
      </c>
      <c r="B11" t="inlineStr">
        <is>
          <t>KEL</t>
        </is>
      </c>
      <c r="C11" t="inlineStr">
        <is>
          <t>BUY</t>
        </is>
      </c>
      <c r="D11" t="n">
        <v>6.03</v>
      </c>
      <c r="E11" t="n">
        <v>1</v>
      </c>
      <c r="F11" t="n">
        <v>10</v>
      </c>
      <c r="G11" t="n">
        <v>15</v>
      </c>
      <c r="H11" t="n">
        <v>142506004</v>
      </c>
      <c r="I11" t="n">
        <v>33.04626623</v>
      </c>
      <c r="J11" s="8" t="n">
        <v>64.89035314</v>
      </c>
      <c r="K11" t="n">
        <v>64.66729568</v>
      </c>
      <c r="L11" s="8" t="n">
        <v>1.15252941</v>
      </c>
      <c r="M11" t="n">
        <v>0.3327787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45303.6923787402</v>
      </c>
      <c r="B12" t="inlineStr">
        <is>
          <t>MARI</t>
        </is>
      </c>
      <c r="C12" t="inlineStr">
        <is>
          <t>STRONG_BUY</t>
        </is>
      </c>
      <c r="D12" t="n">
        <v>2319.26</v>
      </c>
      <c r="E12" t="n">
        <v>1</v>
      </c>
      <c r="F12" t="n">
        <v>9</v>
      </c>
      <c r="G12" t="n">
        <v>16</v>
      </c>
      <c r="H12" t="n">
        <v>218567</v>
      </c>
      <c r="I12" t="n">
        <v>32.90235777</v>
      </c>
      <c r="J12" s="8" t="n">
        <v>71.77395666</v>
      </c>
      <c r="K12" t="n">
        <v>68.49683876</v>
      </c>
      <c r="L12" s="8" t="n">
        <v>144.32632353</v>
      </c>
      <c r="M12" t="n">
        <v>2.8774968</v>
      </c>
      <c r="N12" t="n">
        <v>1514.87222222</v>
      </c>
      <c r="O12" t="n">
        <v>2523.205555553333</v>
      </c>
      <c r="P12" t="inlineStr">
        <is>
          <t>https://www.tradingview.com/chart/ZMYE714n/?symbol=PSX%3AMARI</t>
        </is>
      </c>
      <c r="Q12" t="inlineStr">
        <is>
          <t>https://www.tradingview.com/symbols/PSX-MARI/financials-overview/</t>
        </is>
      </c>
      <c r="R12" t="inlineStr">
        <is>
          <t>https://www.tradingview.com/symbols/PSX-MARI/technicals/</t>
        </is>
      </c>
    </row>
    <row r="13">
      <c r="A13" s="9" t="n">
        <v>45303.6923787402</v>
      </c>
      <c r="B13" t="inlineStr">
        <is>
          <t>MEBL</t>
        </is>
      </c>
      <c r="C13" t="inlineStr">
        <is>
          <t>BUY</t>
        </is>
      </c>
      <c r="D13" t="n">
        <v>160.9</v>
      </c>
      <c r="E13" t="n">
        <v>3</v>
      </c>
      <c r="F13" t="n">
        <v>9</v>
      </c>
      <c r="G13" t="n">
        <v>14</v>
      </c>
      <c r="H13" t="n">
        <v>1352892</v>
      </c>
      <c r="I13" t="n">
        <v>16.60273486</v>
      </c>
      <c r="J13" s="8" t="n">
        <v>53.12337178</v>
      </c>
      <c r="K13" t="n">
        <v>50.46145395</v>
      </c>
      <c r="L13" s="8" t="n">
        <v>0.44461765</v>
      </c>
      <c r="M13" t="n">
        <v>1.04879734</v>
      </c>
      <c r="N13" t="n">
        <v>131.8188888866667</v>
      </c>
      <c r="O13" t="n">
        <v>192.28222222</v>
      </c>
      <c r="P13" t="inlineStr">
        <is>
          <t>https://www.tradingview.com/chart/ZMYE714n/?symbol=PSX%3AMEBL</t>
        </is>
      </c>
      <c r="Q13" t="inlineStr">
        <is>
          <t>https://www.tradingview.com/symbols/PSX-MEBL/financials-overview/</t>
        </is>
      </c>
      <c r="R13" t="inlineStr">
        <is>
          <t>https://www.tradingview.com/symbols/PSX-MEBL/technicals/</t>
        </is>
      </c>
    </row>
    <row r="14">
      <c r="A14" s="9" t="n">
        <v>45303.6923787402</v>
      </c>
      <c r="B14" t="inlineStr">
        <is>
          <t>PIOC</t>
        </is>
      </c>
      <c r="C14" t="inlineStr">
        <is>
          <t>BUY</t>
        </is>
      </c>
      <c r="D14" t="n">
        <v>116.46</v>
      </c>
      <c r="E14" t="n">
        <v>6</v>
      </c>
      <c r="F14" t="n">
        <v>10</v>
      </c>
      <c r="G14" t="n">
        <v>10</v>
      </c>
      <c r="H14" t="n">
        <v>572934</v>
      </c>
      <c r="I14" t="n">
        <v>19.23427853</v>
      </c>
      <c r="J14" s="8" t="n">
        <v>51.79854086</v>
      </c>
      <c r="K14" t="n">
        <v>53.20308648</v>
      </c>
      <c r="L14" s="8" t="n">
        <v>4.32891176</v>
      </c>
      <c r="M14" t="n">
        <v>-0.53804766</v>
      </c>
      <c r="N14" t="n">
        <v>91.77277778</v>
      </c>
      <c r="O14" t="n">
        <v>131.1344444466667</v>
      </c>
      <c r="P14" t="inlineStr">
        <is>
          <t>https://www.tradingview.com/chart/ZMYE714n/?symbol=PSX%3APIOC</t>
        </is>
      </c>
      <c r="Q14" t="inlineStr">
        <is>
          <t>https://www.tradingview.com/symbols/PSX-PIOC/financials-overview/</t>
        </is>
      </c>
      <c r="R14" t="inlineStr">
        <is>
          <t>https://www.tradingview.com/symbols/PSX-PIOC/technicals/</t>
        </is>
      </c>
    </row>
    <row r="15">
      <c r="A15" s="9" t="n">
        <v>45303.6923787402</v>
      </c>
      <c r="B15" t="inlineStr">
        <is>
          <t>PPL</t>
        </is>
      </c>
      <c r="C15" t="inlineStr">
        <is>
          <t>BUY</t>
        </is>
      </c>
      <c r="D15" t="n">
        <v>133.79</v>
      </c>
      <c r="E15" t="n">
        <v>2</v>
      </c>
      <c r="F15" t="n">
        <v>8</v>
      </c>
      <c r="G15" t="n">
        <v>16</v>
      </c>
      <c r="H15" t="n">
        <v>24740483</v>
      </c>
      <c r="I15" t="n">
        <v>34.9336029</v>
      </c>
      <c r="J15" s="8" t="n">
        <v>70.79576113</v>
      </c>
      <c r="K15" t="n">
        <v>69.88944744</v>
      </c>
      <c r="L15" s="8" t="n">
        <v>14.14911765</v>
      </c>
      <c r="M15" t="n">
        <v>0.8746135900000001</v>
      </c>
      <c r="N15" t="n">
        <v>78.46722222000001</v>
      </c>
      <c r="O15" t="n">
        <v>145.01722222</v>
      </c>
      <c r="P15" t="inlineStr">
        <is>
          <t>https://www.tradingview.com/chart/ZMYE714n/?symbol=PSX%3APPL</t>
        </is>
      </c>
      <c r="Q15" t="inlineStr">
        <is>
          <t>https://www.tradingview.com/symbols/PSX-PPL/financials-overview/</t>
        </is>
      </c>
      <c r="R15" t="inlineStr">
        <is>
          <t>https://www.tradingview.com/symbols/PSX-PPL/technicals/</t>
        </is>
      </c>
    </row>
    <row r="16">
      <c r="A16" s="9" t="n">
        <v>45303.6923787402</v>
      </c>
      <c r="B16" t="inlineStr">
        <is>
          <t>SNGP</t>
        </is>
      </c>
      <c r="C16" t="inlineStr">
        <is>
          <t>BUY</t>
        </is>
      </c>
      <c r="D16" t="n">
        <v>77.12</v>
      </c>
      <c r="E16" t="n">
        <v>3</v>
      </c>
      <c r="F16" t="n">
        <v>10</v>
      </c>
      <c r="G16" t="n">
        <v>13</v>
      </c>
      <c r="H16" t="n">
        <v>4215892</v>
      </c>
      <c r="I16" t="n">
        <v>32.40085685</v>
      </c>
      <c r="J16" s="8" t="n">
        <v>59.67008772</v>
      </c>
      <c r="K16" t="n">
        <v>62.48363257</v>
      </c>
      <c r="L16" s="8" t="n">
        <v>4.92102941</v>
      </c>
      <c r="M16" t="n">
        <v>-1.16621812</v>
      </c>
      <c r="N16" t="n">
        <v>56.89777778000001</v>
      </c>
      <c r="O16" t="n">
        <v>87.22111111333334</v>
      </c>
      <c r="P16" t="inlineStr">
        <is>
          <t>https://www.tradingview.com/chart/ZMYE714n/?symbol=PSX%3ASNGP</t>
        </is>
      </c>
      <c r="Q16" t="inlineStr">
        <is>
          <t>https://www.tradingview.com/symbols/PSX-SNGP/financials-overview/</t>
        </is>
      </c>
      <c r="R16" t="inlineStr">
        <is>
          <t>https://www.tradingview.com/symbols/PSX-SNGP/technicals/</t>
        </is>
      </c>
    </row>
    <row r="17">
      <c r="A17" s="9" t="n">
        <v>45303.6923787402</v>
      </c>
      <c r="B17" t="inlineStr">
        <is>
          <t>KSE100</t>
        </is>
      </c>
      <c r="C17" t="inlineStr">
        <is>
          <t>BUY</t>
        </is>
      </c>
      <c r="D17" t="n">
        <v>64637.6398</v>
      </c>
      <c r="E17" t="n">
        <v>3</v>
      </c>
      <c r="F17" t="n">
        <v>9</v>
      </c>
      <c r="G17" t="n">
        <v>13</v>
      </c>
      <c r="H17" t="inlineStr"/>
      <c r="I17" t="n">
        <v>28.3672935</v>
      </c>
      <c r="J17" s="8" t="n">
        <v>60.05135487</v>
      </c>
      <c r="K17" t="n">
        <v>59.95780283</v>
      </c>
      <c r="L17" s="8" t="n">
        <v>1078.06629882</v>
      </c>
      <c r="M17" t="n">
        <v>0.03106075</v>
      </c>
      <c r="N17" t="n">
        <v>55100.57425000001</v>
      </c>
      <c r="O17" t="n">
        <v>70382.28868333333</v>
      </c>
      <c r="P17" t="inlineStr">
        <is>
          <t>https://www.tradingview.com/chart/ZMYE714n/?symbol=PSX%3AKSE100</t>
        </is>
      </c>
      <c r="Q17" t="inlineStr">
        <is>
          <t>https://www.tradingview.com/symbols/PSX-KSE100/financials-overview/</t>
        </is>
      </c>
      <c r="R17" t="inlineStr">
        <is>
          <t>https://www.tradingview.com/symbols/PSX-KSE100/technicals/</t>
        </is>
      </c>
    </row>
    <row r="18">
      <c r="A18" s="9" t="n">
        <v>45303.6923787402</v>
      </c>
      <c r="B18" t="inlineStr">
        <is>
          <t>ALLSHR</t>
        </is>
      </c>
      <c r="C18" t="inlineStr">
        <is>
          <t>BUY</t>
        </is>
      </c>
      <c r="D18" t="n">
        <v>43740.13</v>
      </c>
      <c r="E18" t="n">
        <v>3</v>
      </c>
      <c r="F18" t="n">
        <v>8</v>
      </c>
      <c r="G18" t="n">
        <v>14</v>
      </c>
      <c r="H18" t="inlineStr"/>
      <c r="I18" t="n">
        <v>35.76002371</v>
      </c>
      <c r="J18" s="8" t="n">
        <v>64.20532252</v>
      </c>
      <c r="K18" t="n">
        <v>64.01783592</v>
      </c>
      <c r="L18" s="8" t="n">
        <v>1099.46233529</v>
      </c>
      <c r="M18" t="n">
        <v>0.06738171</v>
      </c>
      <c r="N18" t="n">
        <v>37328.61387222</v>
      </c>
      <c r="O18" t="n">
        <v>46591.27937221999</v>
      </c>
      <c r="P18" t="inlineStr">
        <is>
          <t>https://www.tradingview.com/chart/ZMYE714n/?symbol=PSX%3AALLSHR</t>
        </is>
      </c>
      <c r="Q18" t="inlineStr">
        <is>
          <t>https://www.tradingview.com/symbols/PSX-ALLSHR/financials-overview/</t>
        </is>
      </c>
      <c r="R18" t="inlineStr">
        <is>
          <t>https://www.tradingview.com/symbols/PSX-ALLSHR/technicals/</t>
        </is>
      </c>
    </row>
    <row r="19">
      <c r="A19" s="9" t="n">
        <v>45303.6923787402</v>
      </c>
      <c r="B19" t="inlineStr">
        <is>
          <t>KSE30</t>
        </is>
      </c>
      <c r="C19" t="inlineStr">
        <is>
          <t>BUY</t>
        </is>
      </c>
      <c r="D19" t="n">
        <v>21630.852</v>
      </c>
      <c r="E19" t="n">
        <v>2</v>
      </c>
      <c r="F19" t="n">
        <v>10</v>
      </c>
      <c r="G19" t="n">
        <v>13</v>
      </c>
      <c r="H19" t="inlineStr"/>
      <c r="I19" t="n">
        <v>25.86335235</v>
      </c>
      <c r="J19" s="8" t="n">
        <v>60.39848145</v>
      </c>
      <c r="K19" t="n">
        <v>59.69038244</v>
      </c>
      <c r="L19" s="8" t="n">
        <v>390.72021735</v>
      </c>
      <c r="M19" t="n">
        <v>0.23784164</v>
      </c>
      <c r="N19" t="n">
        <v>18292.71837222</v>
      </c>
      <c r="O19" t="n">
        <v>23520.45865555333</v>
      </c>
      <c r="P19" t="inlineStr">
        <is>
          <t>https://www.tradingview.com/chart/ZMYE714n/?symbol=PSX%3AKSE30</t>
        </is>
      </c>
      <c r="Q19" t="inlineStr">
        <is>
          <t>https://www.tradingview.com/symbols/PSX-KSE30/financials-overview/</t>
        </is>
      </c>
      <c r="R19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45303.6923787402</v>
      </c>
      <c r="B2" t="inlineStr">
        <is>
          <t>KSE100</t>
        </is>
      </c>
      <c r="C2" t="inlineStr">
        <is>
          <t>BUY</t>
        </is>
      </c>
      <c r="D2" t="n">
        <v>64637.6398</v>
      </c>
      <c r="E2" t="n">
        <v>3</v>
      </c>
      <c r="F2" t="n">
        <v>9</v>
      </c>
      <c r="G2" t="n">
        <v>13</v>
      </c>
      <c r="H2" t="inlineStr"/>
      <c r="I2" t="n">
        <v>28.3672935</v>
      </c>
      <c r="J2" s="8" t="n">
        <v>60.05135487</v>
      </c>
      <c r="K2" t="n">
        <v>59.95780283</v>
      </c>
      <c r="L2" s="8" t="n">
        <v>1078.06629882</v>
      </c>
      <c r="M2" t="n">
        <v>0.03106075</v>
      </c>
      <c r="N2" t="n">
        <v>55100.57425000001</v>
      </c>
      <c r="O2" t="n">
        <v>70382.28868333333</v>
      </c>
      <c r="P2" t="inlineStr">
        <is>
          <t>https://www.tradingview.com/chart/ZMYE714n/?symbol=PSX%3AKSE100</t>
        </is>
      </c>
      <c r="Q2" t="inlineStr">
        <is>
          <t>https://www.tradingview.com/symbols/PSX-KSE100/financials-overview/</t>
        </is>
      </c>
      <c r="R2" t="inlineStr">
        <is>
          <t>https://www.tradingview.com/symbols/PSX-KSE100/technicals/</t>
        </is>
      </c>
    </row>
    <row r="3">
      <c r="A3" s="9" t="n">
        <v>45303.6923787402</v>
      </c>
      <c r="B3" t="inlineStr">
        <is>
          <t>ALLSHR</t>
        </is>
      </c>
      <c r="C3" t="inlineStr">
        <is>
          <t>BUY</t>
        </is>
      </c>
      <c r="D3" t="n">
        <v>43740.13</v>
      </c>
      <c r="E3" t="n">
        <v>3</v>
      </c>
      <c r="F3" t="n">
        <v>8</v>
      </c>
      <c r="G3" t="n">
        <v>14</v>
      </c>
      <c r="H3" t="inlineStr"/>
      <c r="I3" t="n">
        <v>35.76002371</v>
      </c>
      <c r="J3" s="8" t="n">
        <v>64.20532252</v>
      </c>
      <c r="K3" t="n">
        <v>64.01783592</v>
      </c>
      <c r="L3" s="8" t="n">
        <v>1099.46233529</v>
      </c>
      <c r="M3" t="n">
        <v>0.06738171</v>
      </c>
      <c r="N3" t="n">
        <v>37328.61387222</v>
      </c>
      <c r="O3" t="n">
        <v>46591.27937221999</v>
      </c>
      <c r="P3" t="inlineStr">
        <is>
          <t>https://www.tradingview.com/chart/ZMYE714n/?symbol=PSX%3AALLSHR</t>
        </is>
      </c>
      <c r="Q3" t="inlineStr">
        <is>
          <t>https://www.tradingview.com/symbols/PSX-ALLSHR/financials-overview/</t>
        </is>
      </c>
      <c r="R3" t="inlineStr">
        <is>
          <t>https://www.tradingview.com/symbols/PSX-ALLSHR/technicals/</t>
        </is>
      </c>
    </row>
    <row r="4">
      <c r="A4" s="9" t="n">
        <v>45303.6923787402</v>
      </c>
      <c r="B4" t="inlineStr">
        <is>
          <t>KSE30</t>
        </is>
      </c>
      <c r="C4" t="inlineStr">
        <is>
          <t>BUY</t>
        </is>
      </c>
      <c r="D4" t="n">
        <v>21630.852</v>
      </c>
      <c r="E4" t="n">
        <v>2</v>
      </c>
      <c r="F4" t="n">
        <v>10</v>
      </c>
      <c r="G4" t="n">
        <v>13</v>
      </c>
      <c r="H4" t="inlineStr"/>
      <c r="I4" t="n">
        <v>25.86335235</v>
      </c>
      <c r="J4" s="8" t="n">
        <v>60.39848145</v>
      </c>
      <c r="K4" t="n">
        <v>59.69038244</v>
      </c>
      <c r="L4" s="8" t="n">
        <v>390.72021735</v>
      </c>
      <c r="M4" t="n">
        <v>0.23784164</v>
      </c>
      <c r="N4" t="n">
        <v>18292.71837222</v>
      </c>
      <c r="O4" t="n">
        <v>23520.45865555333</v>
      </c>
      <c r="P4" t="inlineStr">
        <is>
          <t>https://www.tradingview.com/chart/ZMYE714n/?symbol=PSX%3AKSE30</t>
        </is>
      </c>
      <c r="Q4" t="inlineStr">
        <is>
          <t>https://www.tradingview.com/symbols/PSX-KSE30/financials-overview/</t>
        </is>
      </c>
      <c r="R4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6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45300.93502407408</v>
      </c>
      <c r="B2" t="inlineStr">
        <is>
          <t>CHCC</t>
        </is>
      </c>
      <c r="C2" t="inlineStr">
        <is>
          <t>BUY</t>
        </is>
      </c>
      <c r="D2" t="n">
        <v>161.9</v>
      </c>
      <c r="E2" t="n">
        <v>5</v>
      </c>
      <c r="F2" t="n">
        <v>10</v>
      </c>
      <c r="G2" t="n">
        <v>11</v>
      </c>
      <c r="H2" t="n">
        <v>163308</v>
      </c>
      <c r="I2" t="n">
        <v>31.09256833</v>
      </c>
      <c r="J2" s="8" t="n">
        <v>52.37394993</v>
      </c>
      <c r="K2" t="n">
        <v>54.90722617</v>
      </c>
      <c r="L2" s="8" t="n">
        <v>2.62902941</v>
      </c>
      <c r="M2" t="n">
        <v>-1.1539166</v>
      </c>
      <c r="N2" t="n">
        <v>138.725</v>
      </c>
      <c r="O2" t="n">
        <v>184.98</v>
      </c>
      <c r="P2" t="inlineStr">
        <is>
          <t>https://www.tradingview.com/chart/ZMYE714n/?symbol=PSX%3ACHCC</t>
        </is>
      </c>
      <c r="Q2" t="inlineStr">
        <is>
          <t>https://www.tradingview.com/symbols/PSX-CHCC/financials-overview/</t>
        </is>
      </c>
      <c r="R2" t="inlineStr">
        <is>
          <t>https://www.tradingview.com/symbols/PSX-CHCC/technicals/</t>
        </is>
      </c>
    </row>
    <row r="3">
      <c r="A3" s="9" t="n">
        <v>45300.93502407408</v>
      </c>
      <c r="B3" t="inlineStr">
        <is>
          <t>FABL</t>
        </is>
      </c>
      <c r="C3" t="inlineStr">
        <is>
          <t>BUY</t>
        </is>
      </c>
      <c r="D3" t="n">
        <v>32.96</v>
      </c>
      <c r="E3" t="n">
        <v>2</v>
      </c>
      <c r="F3" t="n">
        <v>10</v>
      </c>
      <c r="G3" t="n">
        <v>14</v>
      </c>
      <c r="H3" t="n">
        <v>242632</v>
      </c>
      <c r="I3" t="n">
        <v>29.37002295</v>
      </c>
      <c r="J3" s="8" t="n">
        <v>62.26865265</v>
      </c>
      <c r="K3" t="n">
        <v>62.18208593</v>
      </c>
      <c r="L3" s="8" t="n">
        <v>2.75185294</v>
      </c>
      <c r="M3" t="n">
        <v>0.06071645</v>
      </c>
      <c r="N3" t="n">
        <v>24.72722222</v>
      </c>
      <c r="O3" t="n">
        <v>38.34888888666668</v>
      </c>
      <c r="P3" t="inlineStr">
        <is>
          <t>https://www.tradingview.com/chart/ZMYE714n/?symbol=PSX%3AFABL</t>
        </is>
      </c>
      <c r="Q3" t="inlineStr">
        <is>
          <t>https://www.tradingview.com/symbols/PSX-FABL/financials-overview/</t>
        </is>
      </c>
      <c r="R3" t="inlineStr">
        <is>
          <t>https://www.tradingview.com/symbols/PSX-FABL/technicals/</t>
        </is>
      </c>
    </row>
    <row r="4">
      <c r="A4" s="9" t="n">
        <v>45300.93502407408</v>
      </c>
      <c r="B4" t="inlineStr">
        <is>
          <t>FATIMA</t>
        </is>
      </c>
      <c r="C4" t="inlineStr">
        <is>
          <t>BUY</t>
        </is>
      </c>
      <c r="D4" t="n">
        <v>35.79</v>
      </c>
      <c r="E4" t="n">
        <v>2</v>
      </c>
      <c r="F4" t="n">
        <v>9</v>
      </c>
      <c r="G4" t="n">
        <v>15</v>
      </c>
      <c r="H4" t="n">
        <v>400095</v>
      </c>
      <c r="I4" t="n">
        <v>22.24017811</v>
      </c>
      <c r="J4" s="8" t="n">
        <v>61.06821456</v>
      </c>
      <c r="K4" t="n">
        <v>64.82317906999999</v>
      </c>
      <c r="L4" s="8" t="n">
        <v>1.35244118</v>
      </c>
      <c r="M4" t="n">
        <v>-1.05059442</v>
      </c>
      <c r="N4" t="n">
        <v>30.72944444666667</v>
      </c>
      <c r="O4" t="n">
        <v>39.34611111333334</v>
      </c>
      <c r="P4" t="inlineStr">
        <is>
          <t>https://www.tradingview.com/chart/ZMYE714n/?symbol=PSX%3AFATIMA</t>
        </is>
      </c>
      <c r="Q4" t="inlineStr">
        <is>
          <t>https://www.tradingview.com/symbols/PSX-FATIMA/financials-overview/</t>
        </is>
      </c>
      <c r="R4" t="inlineStr">
        <is>
          <t>https://www.tradingview.com/symbols/PSX-FATIMA/technicals/</t>
        </is>
      </c>
    </row>
    <row r="5">
      <c r="A5" s="9" t="n">
        <v>45300.93502407408</v>
      </c>
      <c r="B5" t="inlineStr">
        <is>
          <t>FFBL</t>
        </is>
      </c>
      <c r="C5" t="inlineStr">
        <is>
          <t>BUY</t>
        </is>
      </c>
      <c r="D5" t="n">
        <v>29.58</v>
      </c>
      <c r="E5" t="n">
        <v>4</v>
      </c>
      <c r="F5" t="n">
        <v>10</v>
      </c>
      <c r="G5" t="n">
        <v>12</v>
      </c>
      <c r="H5" t="n">
        <v>5141931</v>
      </c>
      <c r="I5" t="n">
        <v>40.3448524</v>
      </c>
      <c r="J5" s="8" t="n">
        <v>58.87136462</v>
      </c>
      <c r="K5" t="n">
        <v>59.98664675</v>
      </c>
      <c r="L5" s="8" t="n">
        <v>4.68317647</v>
      </c>
      <c r="M5" t="n">
        <v>-0.67159167</v>
      </c>
      <c r="N5" t="n">
        <v>21.43166666666667</v>
      </c>
      <c r="O5" t="n">
        <v>37.91333333333333</v>
      </c>
      <c r="P5" t="inlineStr">
        <is>
          <t>https://www.tradingview.com/chart/ZMYE714n/?symbol=PSX%3AFFBL</t>
        </is>
      </c>
      <c r="Q5" t="inlineStr">
        <is>
          <t>https://www.tradingview.com/symbols/PSX-FFBL/financials-overview/</t>
        </is>
      </c>
      <c r="R5" t="inlineStr">
        <is>
          <t>https://www.tradingview.com/symbols/PSX-FFBL/technicals/</t>
        </is>
      </c>
    </row>
    <row r="6">
      <c r="A6" s="9" t="n">
        <v>45300.93502407408</v>
      </c>
      <c r="B6" t="inlineStr">
        <is>
          <t>ILP</t>
        </is>
      </c>
      <c r="C6" t="inlineStr">
        <is>
          <t>BUY</t>
        </is>
      </c>
      <c r="D6" t="n">
        <v>72.14</v>
      </c>
      <c r="E6" t="n">
        <v>2</v>
      </c>
      <c r="F6" t="n">
        <v>10</v>
      </c>
      <c r="G6" t="n">
        <v>14</v>
      </c>
      <c r="H6" t="n">
        <v>163323</v>
      </c>
      <c r="I6" t="n">
        <v>27.39822463</v>
      </c>
      <c r="J6" s="8" t="n">
        <v>57.39602386</v>
      </c>
      <c r="K6" t="n">
        <v>56.66578047</v>
      </c>
      <c r="L6" s="8" t="n">
        <v>2.63573529</v>
      </c>
      <c r="M6" t="n">
        <v>0.54355401</v>
      </c>
      <c r="N6" t="n">
        <v>61.47666666666667</v>
      </c>
      <c r="O6" t="n">
        <v>81.84500000000001</v>
      </c>
      <c r="P6" t="inlineStr">
        <is>
          <t>https://www.tradingview.com/chart/ZMYE714n/?symbol=PSX%3AILP</t>
        </is>
      </c>
      <c r="Q6" t="inlineStr">
        <is>
          <t>https://www.tradingview.com/symbols/PSX-ILP/financials-overview/</t>
        </is>
      </c>
      <c r="R6" t="inlineStr">
        <is>
          <t>https://www.tradingview.com/symbols/PSX-ILP/technicals/</t>
        </is>
      </c>
    </row>
    <row r="7">
      <c r="A7" s="9" t="n">
        <v>45300.93502407408</v>
      </c>
      <c r="B7" t="inlineStr">
        <is>
          <t>ISL</t>
        </is>
      </c>
      <c r="C7" t="inlineStr">
        <is>
          <t>BUY</t>
        </is>
      </c>
      <c r="D7" t="n">
        <v>73.41</v>
      </c>
      <c r="E7" t="n">
        <v>3</v>
      </c>
      <c r="F7" t="n">
        <v>9</v>
      </c>
      <c r="G7" t="n">
        <v>14</v>
      </c>
      <c r="H7" t="n">
        <v>673836</v>
      </c>
      <c r="I7" t="n">
        <v>31.89262337</v>
      </c>
      <c r="J7" s="8" t="n">
        <v>55.92191567</v>
      </c>
      <c r="K7" t="n">
        <v>53.49458692</v>
      </c>
      <c r="L7" s="8" t="n">
        <v>2.03491176</v>
      </c>
      <c r="M7" t="n">
        <v>1.21329105</v>
      </c>
      <c r="N7" t="n">
        <v>60.96888888666666</v>
      </c>
      <c r="O7" t="n">
        <v>85.16888888666666</v>
      </c>
      <c r="P7" t="inlineStr">
        <is>
          <t>https://www.tradingview.com/chart/ZMYE714n/?symbol=PSX%3AISL</t>
        </is>
      </c>
      <c r="Q7" t="inlineStr">
        <is>
          <t>https://www.tradingview.com/symbols/PSX-ISL/financials-overview/</t>
        </is>
      </c>
      <c r="R7" t="inlineStr">
        <is>
          <t>https://www.tradingview.com/symbols/PSX-ISL/technicals/</t>
        </is>
      </c>
    </row>
    <row r="8">
      <c r="A8" s="9" t="n">
        <v>45300.93502407408</v>
      </c>
      <c r="B8" t="inlineStr">
        <is>
          <t>KEL</t>
        </is>
      </c>
      <c r="C8" t="inlineStr">
        <is>
          <t>BUY</t>
        </is>
      </c>
      <c r="D8" t="n">
        <v>5.75</v>
      </c>
      <c r="E8" t="n">
        <v>1</v>
      </c>
      <c r="F8" t="n">
        <v>10</v>
      </c>
      <c r="G8" t="n">
        <v>15</v>
      </c>
      <c r="H8" t="n">
        <v>113954346</v>
      </c>
      <c r="I8" t="n">
        <v>41.86457448</v>
      </c>
      <c r="J8" s="8" t="n">
        <v>62.52177591</v>
      </c>
      <c r="K8" t="n">
        <v>64.77041945000001</v>
      </c>
      <c r="L8" s="8" t="n">
        <v>1.23002941</v>
      </c>
      <c r="M8" t="n">
        <v>-2.54237288</v>
      </c>
      <c r="N8" t="n">
        <v>2.888000002</v>
      </c>
      <c r="O8" t="n">
        <v>7.521111113333332</v>
      </c>
      <c r="P8" t="inlineStr">
        <is>
          <t>https://www.tradingview.com/chart/ZMYE714n/?symbol=PSX%3AKEL</t>
        </is>
      </c>
      <c r="Q8" t="inlineStr">
        <is>
          <t>https://www.tradingview.com/symbols/PSX-KEL/financials-overview/</t>
        </is>
      </c>
      <c r="R8" t="inlineStr">
        <is>
          <t>https://www.tradingview.com/symbols/PSX-KEL/technicals/</t>
        </is>
      </c>
    </row>
    <row r="9">
      <c r="A9" s="9" t="n">
        <v>45300.93502407408</v>
      </c>
      <c r="B9" t="inlineStr">
        <is>
          <t>MEBL</t>
        </is>
      </c>
      <c r="C9" t="inlineStr">
        <is>
          <t>BUY</t>
        </is>
      </c>
      <c r="D9" t="n">
        <v>161.34</v>
      </c>
      <c r="E9" t="n">
        <v>4</v>
      </c>
      <c r="F9" t="n">
        <v>10</v>
      </c>
      <c r="G9" t="n">
        <v>12</v>
      </c>
      <c r="H9" t="n">
        <v>214549</v>
      </c>
      <c r="I9" t="n">
        <v>21.4211955</v>
      </c>
      <c r="J9" s="8" t="n">
        <v>56.08017544</v>
      </c>
      <c r="K9" t="n">
        <v>58.38551232</v>
      </c>
      <c r="L9" s="8" t="n">
        <v>4.41794118</v>
      </c>
      <c r="M9" t="n">
        <v>-0.85417563</v>
      </c>
      <c r="N9" t="n">
        <v>131.8188888866667</v>
      </c>
      <c r="O9" t="n">
        <v>192.28222222</v>
      </c>
      <c r="P9" t="inlineStr">
        <is>
          <t>https://www.tradingview.com/chart/ZMYE714n/?symbol=PSX%3AMEBL</t>
        </is>
      </c>
      <c r="Q9" t="inlineStr">
        <is>
          <t>https://www.tradingview.com/symbols/PSX-MEBL/financials-overview/</t>
        </is>
      </c>
      <c r="R9" t="inlineStr">
        <is>
          <t>https://www.tradingview.com/symbols/PSX-MEBL/technicals/</t>
        </is>
      </c>
    </row>
    <row r="10">
      <c r="A10" s="9" t="n">
        <v>45300.93502407408</v>
      </c>
      <c r="B10" t="inlineStr">
        <is>
          <t>PIOC</t>
        </is>
      </c>
      <c r="C10" t="inlineStr">
        <is>
          <t>BUY</t>
        </is>
      </c>
      <c r="D10" t="n">
        <v>118.63</v>
      </c>
      <c r="E10" t="n">
        <v>3</v>
      </c>
      <c r="F10" t="n">
        <v>8</v>
      </c>
      <c r="G10" t="n">
        <v>15</v>
      </c>
      <c r="H10" t="n">
        <v>462418</v>
      </c>
      <c r="I10" t="n">
        <v>22.38138817</v>
      </c>
      <c r="J10" s="8" t="n">
        <v>58.51622027</v>
      </c>
      <c r="K10" t="n">
        <v>60.59619188</v>
      </c>
      <c r="L10" s="8" t="n">
        <v>5.55376471</v>
      </c>
      <c r="M10" t="n">
        <v>-0.93528184</v>
      </c>
      <c r="N10" t="n">
        <v>91.77277778</v>
      </c>
      <c r="O10" t="n">
        <v>131.1344444466667</v>
      </c>
      <c r="P10" t="inlineStr">
        <is>
          <t>https://www.tradingview.com/chart/ZMYE714n/?symbol=PSX%3APIOC</t>
        </is>
      </c>
      <c r="Q10" t="inlineStr">
        <is>
          <t>https://www.tradingview.com/symbols/PSX-PIOC/financials-overview/</t>
        </is>
      </c>
      <c r="R10" t="inlineStr">
        <is>
          <t>https://www.tradingview.com/symbols/PSX-PIOC/technicals/</t>
        </is>
      </c>
    </row>
    <row r="11">
      <c r="A11" s="9" t="n">
        <v>45300.93502407408</v>
      </c>
      <c r="B11" t="inlineStr">
        <is>
          <t>PPL</t>
        </is>
      </c>
      <c r="C11" t="inlineStr">
        <is>
          <t>BUY</t>
        </is>
      </c>
      <c r="D11" t="n">
        <v>125.41</v>
      </c>
      <c r="E11" t="n">
        <v>3</v>
      </c>
      <c r="F11" t="n">
        <v>9</v>
      </c>
      <c r="G11" t="n">
        <v>14</v>
      </c>
      <c r="H11" t="n">
        <v>7418243</v>
      </c>
      <c r="I11" t="n">
        <v>38.77072229</v>
      </c>
      <c r="J11" s="8" t="n">
        <v>65.7215839</v>
      </c>
      <c r="K11" t="n">
        <v>65.47314683</v>
      </c>
      <c r="L11" s="8" t="n">
        <v>13.50170588</v>
      </c>
      <c r="M11" t="n">
        <v>0.26383115</v>
      </c>
      <c r="N11" t="n">
        <v>78.46722222000001</v>
      </c>
      <c r="O11" t="n">
        <v>145.01722222</v>
      </c>
      <c r="P11" t="inlineStr">
        <is>
          <t>https://www.tradingview.com/chart/ZMYE714n/?symbol=PSX%3APPL</t>
        </is>
      </c>
      <c r="Q11" t="inlineStr">
        <is>
          <t>https://www.tradingview.com/symbols/PSX-PPL/financials-overview/</t>
        </is>
      </c>
      <c r="R11" t="inlineStr">
        <is>
          <t>https://www.tradingview.com/symbols/PSX-PPL/technicals/</t>
        </is>
      </c>
    </row>
    <row r="12">
      <c r="A12" s="9" t="n">
        <v>45300.93502407408</v>
      </c>
      <c r="B12" t="inlineStr">
        <is>
          <t>SNGP</t>
        </is>
      </c>
      <c r="C12" t="inlineStr">
        <is>
          <t>BUY</t>
        </is>
      </c>
      <c r="D12" t="n">
        <v>76.67</v>
      </c>
      <c r="E12" t="n">
        <v>2</v>
      </c>
      <c r="F12" t="n">
        <v>10</v>
      </c>
      <c r="G12" t="n">
        <v>14</v>
      </c>
      <c r="H12" t="n">
        <v>3409500</v>
      </c>
      <c r="I12" t="n">
        <v>36.71730332</v>
      </c>
      <c r="J12" s="8" t="n">
        <v>62.10791842</v>
      </c>
      <c r="K12" t="n">
        <v>62.24602152</v>
      </c>
      <c r="L12" s="8" t="n">
        <v>6.67729412</v>
      </c>
      <c r="M12" t="n">
        <v>-0.07819627</v>
      </c>
      <c r="N12" t="n">
        <v>56.89777778000001</v>
      </c>
      <c r="O12" t="n">
        <v>87.22111111333334</v>
      </c>
      <c r="P12" t="inlineStr">
        <is>
          <t>https://www.tradingview.com/chart/ZMYE714n/?symbol=PSX%3ASNGP</t>
        </is>
      </c>
      <c r="Q12" t="inlineStr">
        <is>
          <t>https://www.tradingview.com/symbols/PSX-SNGP/financials-overview/</t>
        </is>
      </c>
      <c r="R12" t="inlineStr">
        <is>
          <t>https://www.tradingview.com/symbols/PSX-SNGP/technicals/</t>
        </is>
      </c>
    </row>
    <row r="13">
      <c r="A13" s="9" t="n">
        <v>45301.85347858796</v>
      </c>
      <c r="B13" t="inlineStr">
        <is>
          <t>BIPL</t>
        </is>
      </c>
      <c r="C13" t="inlineStr">
        <is>
          <t>BUY</t>
        </is>
      </c>
      <c r="D13" t="n">
        <v>22.08</v>
      </c>
      <c r="E13" t="n">
        <v>2</v>
      </c>
      <c r="F13" t="n">
        <v>8</v>
      </c>
      <c r="G13" t="n">
        <v>16</v>
      </c>
      <c r="H13" t="n">
        <v>1644643</v>
      </c>
      <c r="I13" t="n">
        <v>13.55113641</v>
      </c>
      <c r="J13" s="8" t="n">
        <v>56.2332344</v>
      </c>
      <c r="K13" t="n">
        <v>57.40809731</v>
      </c>
      <c r="L13" s="8" t="n">
        <v>0.44879412</v>
      </c>
      <c r="M13" t="n">
        <v>-0.58532193</v>
      </c>
      <c r="N13" t="n">
        <v>17.49444444666667</v>
      </c>
      <c r="O13" t="n">
        <v>25.74444444666667</v>
      </c>
      <c r="P13" t="inlineStr">
        <is>
          <t>https://www.tradingview.com/chart/ZMYE714n/?symbol=PSX%3ABIPL</t>
        </is>
      </c>
      <c r="Q13" t="inlineStr">
        <is>
          <t>https://www.tradingview.com/symbols/PSX-BIPL/financials-overview/</t>
        </is>
      </c>
      <c r="R13" t="inlineStr">
        <is>
          <t>https://www.tradingview.com/symbols/PSX-BIPL/technicals/</t>
        </is>
      </c>
    </row>
    <row r="14">
      <c r="A14" s="9" t="n">
        <v>45301.85347858796</v>
      </c>
      <c r="B14" t="inlineStr">
        <is>
          <t>EFERT</t>
        </is>
      </c>
      <c r="C14" t="inlineStr">
        <is>
          <t>BUY</t>
        </is>
      </c>
      <c r="D14" t="n">
        <v>121.78</v>
      </c>
      <c r="E14" t="n">
        <v>6</v>
      </c>
      <c r="F14" t="n">
        <v>6</v>
      </c>
      <c r="G14" t="n">
        <v>14</v>
      </c>
      <c r="H14" t="n">
        <v>1970341</v>
      </c>
      <c r="I14" t="n">
        <v>35.34541202</v>
      </c>
      <c r="J14" s="8" t="n">
        <v>70.85750950000001</v>
      </c>
      <c r="K14" t="n">
        <v>75.64528059</v>
      </c>
      <c r="L14" s="8" t="n">
        <v>11.31985294</v>
      </c>
      <c r="M14" t="n">
        <v>-1.36076462</v>
      </c>
      <c r="N14" t="n">
        <v>95.24722222000001</v>
      </c>
      <c r="O14" t="n">
        <v>123.62722222</v>
      </c>
      <c r="P14" t="inlineStr">
        <is>
          <t>https://www.tradingview.com/chart/ZMYE714n/?symbol=PSX%3AEFERT</t>
        </is>
      </c>
      <c r="Q14" t="inlineStr">
        <is>
          <t>https://www.tradingview.com/symbols/PSX-EFERT/financials-overview/</t>
        </is>
      </c>
      <c r="R14" t="inlineStr">
        <is>
          <t>https://www.tradingview.com/symbols/PSX-EFERT/technicals/</t>
        </is>
      </c>
    </row>
    <row r="15">
      <c r="A15" s="9" t="n">
        <v>45301.85347858796</v>
      </c>
      <c r="B15" t="inlineStr">
        <is>
          <t>ENGRO</t>
        </is>
      </c>
      <c r="C15" t="inlineStr">
        <is>
          <t>BUY</t>
        </is>
      </c>
      <c r="D15" t="n">
        <v>313.55</v>
      </c>
      <c r="E15" t="n">
        <v>2</v>
      </c>
      <c r="F15" t="n">
        <v>10</v>
      </c>
      <c r="G15" t="n">
        <v>14</v>
      </c>
      <c r="H15" t="n">
        <v>502738</v>
      </c>
      <c r="I15" t="n">
        <v>23.19018033</v>
      </c>
      <c r="J15" s="8" t="n">
        <v>58.99947737</v>
      </c>
      <c r="K15" t="n">
        <v>64.40415699</v>
      </c>
      <c r="L15" s="8" t="n">
        <v>3.68355882</v>
      </c>
      <c r="M15" t="n">
        <v>-1.73618728</v>
      </c>
      <c r="N15" t="n">
        <v>260.1438888866667</v>
      </c>
      <c r="O15" t="n">
        <v>344.0005555533333</v>
      </c>
      <c r="P15" t="inlineStr">
        <is>
          <t>https://www.tradingview.com/chart/ZMYE714n/?symbol=PSX%3AENGRO</t>
        </is>
      </c>
      <c r="Q15" t="inlineStr">
        <is>
          <t>https://www.tradingview.com/symbols/PSX-ENGRO/financials-overview/</t>
        </is>
      </c>
      <c r="R15" t="inlineStr">
        <is>
          <t>https://www.tradingview.com/symbols/PSX-ENGRO/technicals/</t>
        </is>
      </c>
    </row>
    <row r="16">
      <c r="A16" s="9" t="n">
        <v>45301.85347858796</v>
      </c>
      <c r="B16" t="inlineStr">
        <is>
          <t>FABL</t>
        </is>
      </c>
      <c r="C16" t="inlineStr">
        <is>
          <t>BUY</t>
        </is>
      </c>
      <c r="D16" t="n">
        <v>33</v>
      </c>
      <c r="E16" t="n">
        <v>4</v>
      </c>
      <c r="F16" t="n">
        <v>10</v>
      </c>
      <c r="G16" t="n">
        <v>12</v>
      </c>
      <c r="H16" t="n">
        <v>663743</v>
      </c>
      <c r="I16" t="n">
        <v>24.50789782</v>
      </c>
      <c r="J16" s="8" t="n">
        <v>59.0643194</v>
      </c>
      <c r="K16" t="n">
        <v>58.8548241</v>
      </c>
      <c r="L16" s="8" t="n">
        <v>2.03414706</v>
      </c>
      <c r="M16" t="n">
        <v>0.12135922</v>
      </c>
      <c r="N16" t="n">
        <v>24.72722222</v>
      </c>
      <c r="O16" t="n">
        <v>38.34888888666668</v>
      </c>
      <c r="P16" t="inlineStr">
        <is>
          <t>https://www.tradingview.com/chart/ZMYE714n/?symbol=PSX%3AFABL</t>
        </is>
      </c>
      <c r="Q16" t="inlineStr">
        <is>
          <t>https://www.tradingview.com/symbols/PSX-FABL/financials-overview/</t>
        </is>
      </c>
      <c r="R16" t="inlineStr">
        <is>
          <t>https://www.tradingview.com/symbols/PSX-FABL/technicals/</t>
        </is>
      </c>
    </row>
    <row r="17">
      <c r="A17" s="9" t="n">
        <v>45301.85347858796</v>
      </c>
      <c r="B17" t="inlineStr">
        <is>
          <t>FATIMA</t>
        </is>
      </c>
      <c r="C17" t="inlineStr">
        <is>
          <t>BUY</t>
        </is>
      </c>
      <c r="D17" t="n">
        <v>36.08</v>
      </c>
      <c r="E17" t="n">
        <v>3</v>
      </c>
      <c r="F17" t="n">
        <v>10</v>
      </c>
      <c r="G17" t="n">
        <v>13</v>
      </c>
      <c r="H17" t="n">
        <v>24060244</v>
      </c>
      <c r="I17" t="n">
        <v>19.0058587</v>
      </c>
      <c r="J17" s="8" t="n">
        <v>58.3063233</v>
      </c>
      <c r="K17" t="n">
        <v>56.38596893</v>
      </c>
      <c r="L17" s="8" t="n">
        <v>1.55141176</v>
      </c>
      <c r="M17" t="n">
        <v>0.8102822</v>
      </c>
      <c r="N17" t="n">
        <v>30.72944444666667</v>
      </c>
      <c r="O17" t="n">
        <v>39.34611111333334</v>
      </c>
      <c r="P17" t="inlineStr">
        <is>
          <t>https://www.tradingview.com/chart/ZMYE714n/?symbol=PSX%3AFATIMA</t>
        </is>
      </c>
      <c r="Q17" t="inlineStr">
        <is>
          <t>https://www.tradingview.com/symbols/PSX-FATIMA/financials-overview/</t>
        </is>
      </c>
      <c r="R17" t="inlineStr">
        <is>
          <t>https://www.tradingview.com/symbols/PSX-FATIMA/technicals/</t>
        </is>
      </c>
    </row>
    <row r="18">
      <c r="A18" s="9" t="n">
        <v>45301.85347858796</v>
      </c>
      <c r="B18" t="inlineStr">
        <is>
          <t>FFBL</t>
        </is>
      </c>
      <c r="C18" t="inlineStr">
        <is>
          <t>BUY</t>
        </is>
      </c>
      <c r="D18" t="n">
        <v>30</v>
      </c>
      <c r="E18" t="n">
        <v>6</v>
      </c>
      <c r="F18" t="n">
        <v>10</v>
      </c>
      <c r="G18" t="n">
        <v>10</v>
      </c>
      <c r="H18" t="n">
        <v>9125414</v>
      </c>
      <c r="I18" t="n">
        <v>36.70640298</v>
      </c>
      <c r="J18" s="8" t="n">
        <v>56.28384182</v>
      </c>
      <c r="K18" t="n">
        <v>54.23585814</v>
      </c>
      <c r="L18" s="8" t="n">
        <v>2.85</v>
      </c>
      <c r="M18" t="n">
        <v>1.4198783</v>
      </c>
      <c r="N18" t="n">
        <v>21.43166666666667</v>
      </c>
      <c r="O18" t="n">
        <v>37.91333333333333</v>
      </c>
      <c r="P18" t="inlineStr">
        <is>
          <t>https://www.tradingview.com/chart/ZMYE714n/?symbol=PSX%3AFFBL</t>
        </is>
      </c>
      <c r="Q18" t="inlineStr">
        <is>
          <t>https://www.tradingview.com/symbols/PSX-FFBL/financials-overview/</t>
        </is>
      </c>
      <c r="R18" t="inlineStr">
        <is>
          <t>https://www.tradingview.com/symbols/PSX-FFBL/technicals/</t>
        </is>
      </c>
    </row>
    <row r="19">
      <c r="A19" s="9" t="n">
        <v>45301.85347858796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8" t="n">
        <v>55.36806669</v>
      </c>
      <c r="K19" t="n">
        <v>55.79801008</v>
      </c>
      <c r="L19" s="8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9" t="n">
        <v>45301.85347858796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8" t="n">
        <v>61.36218363</v>
      </c>
      <c r="K20" t="n">
        <v>61.91856007</v>
      </c>
      <c r="L20" s="8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9" t="n">
        <v>45301.85347858796</v>
      </c>
      <c r="B21" t="inlineStr">
        <is>
          <t>PIOC</t>
        </is>
      </c>
      <c r="C21" t="inlineStr">
        <is>
          <t>BUY</t>
        </is>
      </c>
      <c r="D21" t="n">
        <v>117.25</v>
      </c>
      <c r="E21" t="n">
        <v>5</v>
      </c>
      <c r="F21" t="n">
        <v>10</v>
      </c>
      <c r="G21" t="n">
        <v>11</v>
      </c>
      <c r="H21" t="n">
        <v>170574</v>
      </c>
      <c r="I21" t="n">
        <v>20.31703357</v>
      </c>
      <c r="J21" s="8" t="n">
        <v>53.54548821</v>
      </c>
      <c r="K21" t="n">
        <v>56.45539443</v>
      </c>
      <c r="L21" s="8" t="n">
        <v>6.065</v>
      </c>
      <c r="M21" t="n">
        <v>-1.16328079</v>
      </c>
      <c r="N21" t="n">
        <v>91.77277778</v>
      </c>
      <c r="O21" t="n">
        <v>131.1344444466667</v>
      </c>
      <c r="P21" t="inlineStr">
        <is>
          <t>https://www.tradingview.com/chart/ZMYE714n/?symbol=PSX%3APIOC</t>
        </is>
      </c>
      <c r="Q21" t="inlineStr">
        <is>
          <t>https://www.tradingview.com/symbols/PSX-PIOC/financials-overview/</t>
        </is>
      </c>
      <c r="R21" t="inlineStr">
        <is>
          <t>https://www.tradingview.com/symbols/PSX-PIOC/technicals/</t>
        </is>
      </c>
    </row>
    <row r="22">
      <c r="A22" s="9" t="n">
        <v>45301.85347858796</v>
      </c>
      <c r="B22" t="inlineStr">
        <is>
          <t>PPL</t>
        </is>
      </c>
      <c r="C22" t="inlineStr">
        <is>
          <t>BUY</t>
        </is>
      </c>
      <c r="D22" t="n">
        <v>126.63</v>
      </c>
      <c r="E22" t="n">
        <v>2</v>
      </c>
      <c r="F22" t="n">
        <v>10</v>
      </c>
      <c r="G22" t="n">
        <v>14</v>
      </c>
      <c r="H22" t="n">
        <v>15931102</v>
      </c>
      <c r="I22" t="n">
        <v>34.2231682</v>
      </c>
      <c r="J22" s="8" t="n">
        <v>64.61523615999999</v>
      </c>
      <c r="K22" t="n">
        <v>63.40495872</v>
      </c>
      <c r="L22" s="8" t="n">
        <v>14.14294118</v>
      </c>
      <c r="M22" t="n">
        <v>0.97280919</v>
      </c>
      <c r="N22" t="n">
        <v>78.46722222000001</v>
      </c>
      <c r="O22" t="n">
        <v>145.01722222</v>
      </c>
      <c r="P22" t="inlineStr">
        <is>
          <t>https://www.tradingview.com/chart/ZMYE714n/?symbol=PSX%3APPL</t>
        </is>
      </c>
      <c r="Q22" t="inlineStr">
        <is>
          <t>https://www.tradingview.com/symbols/PSX-PPL/financials-overview/</t>
        </is>
      </c>
      <c r="R22" t="inlineStr">
        <is>
          <t>https://www.tradingview.com/symbols/PSX-PPL/technicals/</t>
        </is>
      </c>
    </row>
    <row r="23">
      <c r="A23" s="9" t="n">
        <v>45301.85347858796</v>
      </c>
      <c r="B23" t="inlineStr">
        <is>
          <t>SNGP</t>
        </is>
      </c>
      <c r="C23" t="inlineStr">
        <is>
          <t>BUY</t>
        </is>
      </c>
      <c r="D23" t="n">
        <v>76.56</v>
      </c>
      <c r="E23" t="n">
        <v>4</v>
      </c>
      <c r="F23" t="n">
        <v>10</v>
      </c>
      <c r="G23" t="n">
        <v>12</v>
      </c>
      <c r="H23" t="n">
        <v>3909984</v>
      </c>
      <c r="I23" t="n">
        <v>32.89804517</v>
      </c>
      <c r="J23" s="8" t="n">
        <v>59.62823799</v>
      </c>
      <c r="K23" t="n">
        <v>59.94526107</v>
      </c>
      <c r="L23" s="8" t="n">
        <v>5.90226471</v>
      </c>
      <c r="M23" t="n">
        <v>-0.14347202</v>
      </c>
      <c r="N23" t="n">
        <v>56.89777778000001</v>
      </c>
      <c r="O23" t="n">
        <v>87.22111111333334</v>
      </c>
      <c r="P23" t="inlineStr">
        <is>
          <t>https://www.tradingview.com/chart/ZMYE714n/?symbol=PSX%3ASNGP</t>
        </is>
      </c>
      <c r="Q23" t="inlineStr">
        <is>
          <t>https://www.tradingview.com/symbols/PSX-SNGP/financials-overview/</t>
        </is>
      </c>
      <c r="R23" t="inlineStr">
        <is>
          <t>https://www.tradingview.com/symbols/PSX-SNGP/technicals/</t>
        </is>
      </c>
    </row>
    <row r="24">
      <c r="A24" s="9" t="n">
        <v>45303.14680969907</v>
      </c>
      <c r="B24" t="inlineStr">
        <is>
          <t>EFERT</t>
        </is>
      </c>
      <c r="C24" t="inlineStr">
        <is>
          <t>BUY</t>
        </is>
      </c>
      <c r="D24" t="n">
        <v>121.45</v>
      </c>
      <c r="E24" t="n">
        <v>5</v>
      </c>
      <c r="F24" t="n">
        <v>7</v>
      </c>
      <c r="G24" t="n">
        <v>14</v>
      </c>
      <c r="H24" t="n">
        <v>579611</v>
      </c>
      <c r="I24" t="n">
        <v>35.60853515</v>
      </c>
      <c r="J24" s="8" t="n">
        <v>69.92134822</v>
      </c>
      <c r="K24" t="n">
        <v>70.85750950000001</v>
      </c>
      <c r="L24" s="8" t="n">
        <v>11.36329412</v>
      </c>
      <c r="M24" t="n">
        <v>-0.27098046</v>
      </c>
      <c r="N24" t="n">
        <v>95.24722222000001</v>
      </c>
      <c r="O24" t="n">
        <v>123.62722222</v>
      </c>
      <c r="P24" t="inlineStr">
        <is>
          <t>https://www.tradingview.com/chart/ZMYE714n/?symbol=PSX%3AEFERT</t>
        </is>
      </c>
      <c r="Q24" t="inlineStr">
        <is>
          <t>https://www.tradingview.com/symbols/PSX-EFERT/financials-overview/</t>
        </is>
      </c>
      <c r="R24" t="inlineStr">
        <is>
          <t>https://www.tradingview.com/symbols/PSX-EFERT/technicals/</t>
        </is>
      </c>
    </row>
    <row r="25">
      <c r="A25" s="9" t="n">
        <v>45303.14680969907</v>
      </c>
      <c r="B25" t="inlineStr">
        <is>
          <t>ENGRO</t>
        </is>
      </c>
      <c r="C25" t="inlineStr">
        <is>
          <t>BUY</t>
        </is>
      </c>
      <c r="D25" t="n">
        <v>309.69</v>
      </c>
      <c r="E25" t="n">
        <v>3</v>
      </c>
      <c r="F25" t="n">
        <v>9</v>
      </c>
      <c r="G25" t="n">
        <v>14</v>
      </c>
      <c r="H25" t="n">
        <v>1009273</v>
      </c>
      <c r="I25" t="n">
        <v>22.95775702</v>
      </c>
      <c r="J25" s="8" t="n">
        <v>55.50448407</v>
      </c>
      <c r="K25" t="n">
        <v>58.99947737</v>
      </c>
      <c r="L25" s="8" t="n">
        <v>5.28238235</v>
      </c>
      <c r="M25" t="n">
        <v>-1.23106363</v>
      </c>
      <c r="N25" t="n">
        <v>260.1438888866667</v>
      </c>
      <c r="O25" t="n">
        <v>344.0005555533333</v>
      </c>
      <c r="P25" t="inlineStr">
        <is>
          <t>https://www.tradingview.com/chart/ZMYE714n/?symbol=PSX%3AENGRO</t>
        </is>
      </c>
      <c r="Q25" t="inlineStr">
        <is>
          <t>https://www.tradingview.com/symbols/PSX-ENGRO/financials-overview/</t>
        </is>
      </c>
      <c r="R25" t="inlineStr">
        <is>
          <t>https://www.tradingview.com/symbols/PSX-ENGRO/technicals/</t>
        </is>
      </c>
    </row>
    <row r="26">
      <c r="A26" s="9" t="n">
        <v>45303.14680969907</v>
      </c>
      <c r="B26" t="inlineStr">
        <is>
          <t>FABL</t>
        </is>
      </c>
      <c r="C26" t="inlineStr">
        <is>
          <t>BUY</t>
        </is>
      </c>
      <c r="D26" t="n">
        <v>33.72</v>
      </c>
      <c r="E26" t="n">
        <v>2</v>
      </c>
      <c r="F26" t="n">
        <v>10</v>
      </c>
      <c r="G26" t="n">
        <v>14</v>
      </c>
      <c r="H26" t="n">
        <v>861186</v>
      </c>
      <c r="I26" t="n">
        <v>24.26498371</v>
      </c>
      <c r="J26" s="8" t="n">
        <v>62.7416769</v>
      </c>
      <c r="K26" t="n">
        <v>59.0643194</v>
      </c>
      <c r="L26" s="8" t="n">
        <v>1.80055882</v>
      </c>
      <c r="M26" t="n">
        <v>2.18181818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45303.14680969907</v>
      </c>
      <c r="B27" t="inlineStr">
        <is>
          <t>FATIMA</t>
        </is>
      </c>
      <c r="C27" t="inlineStr">
        <is>
          <t>BUY</t>
        </is>
      </c>
      <c r="D27" t="n">
        <v>36.05</v>
      </c>
      <c r="E27" t="n">
        <v>3</v>
      </c>
      <c r="F27" t="n">
        <v>10</v>
      </c>
      <c r="G27" t="n">
        <v>13</v>
      </c>
      <c r="H27" t="n">
        <v>330100</v>
      </c>
      <c r="I27" t="n">
        <v>18.52866413</v>
      </c>
      <c r="J27" s="8" t="n">
        <v>58.02171103</v>
      </c>
      <c r="K27" t="n">
        <v>58.3063233</v>
      </c>
      <c r="L27" s="8" t="n">
        <v>1.48197059</v>
      </c>
      <c r="M27" t="n">
        <v>-0.08314856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45303.14680969907</v>
      </c>
      <c r="B28" t="inlineStr">
        <is>
          <t>FFBL</t>
        </is>
      </c>
      <c r="C28" t="inlineStr">
        <is>
          <t>BUY</t>
        </is>
      </c>
      <c r="D28" t="n">
        <v>30.31</v>
      </c>
      <c r="E28" t="n">
        <v>6</v>
      </c>
      <c r="F28" t="n">
        <v>9</v>
      </c>
      <c r="G28" t="n">
        <v>11</v>
      </c>
      <c r="H28" t="n">
        <v>3445560</v>
      </c>
      <c r="I28" t="n">
        <v>35.09524697</v>
      </c>
      <c r="J28" s="8" t="n">
        <v>57.78546267</v>
      </c>
      <c r="K28" t="n">
        <v>56.28384182</v>
      </c>
      <c r="L28" s="8" t="n">
        <v>2.22873529</v>
      </c>
      <c r="M28" t="n">
        <v>1.03333333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45303.14680969907</v>
      </c>
      <c r="B29" t="inlineStr">
        <is>
          <t>ILP</t>
        </is>
      </c>
      <c r="C29" t="inlineStr">
        <is>
          <t>BUY</t>
        </is>
      </c>
      <c r="D29" t="n">
        <v>72.52</v>
      </c>
      <c r="E29" t="n">
        <v>3</v>
      </c>
      <c r="F29" t="n">
        <v>10</v>
      </c>
      <c r="G29" t="n">
        <v>13</v>
      </c>
      <c r="H29" t="n">
        <v>258622</v>
      </c>
      <c r="I29" t="n">
        <v>25.53157934</v>
      </c>
      <c r="J29" s="8" t="n">
        <v>56.70255515</v>
      </c>
      <c r="K29" t="n">
        <v>55.36806669</v>
      </c>
      <c r="L29" s="8" t="n">
        <v>1.64461765</v>
      </c>
      <c r="M29" t="n">
        <v>0.72222222</v>
      </c>
      <c r="N29" t="n">
        <v>61.47666666666667</v>
      </c>
      <c r="O29" t="n">
        <v>81.84500000000001</v>
      </c>
      <c r="P29" t="inlineStr">
        <is>
          <t>https://www.tradingview.com/chart/ZMYE714n/?symbol=PSX%3AILP</t>
        </is>
      </c>
      <c r="Q29" t="inlineStr">
        <is>
          <t>https://www.tradingview.com/symbols/PSX-ILP/financials-overview/</t>
        </is>
      </c>
      <c r="R29" t="inlineStr">
        <is>
          <t>https://www.tradingview.com/symbols/PSX-ILP/technicals/</t>
        </is>
      </c>
    </row>
    <row r="30">
      <c r="A30" s="9" t="n">
        <v>45303.14680969907</v>
      </c>
      <c r="B30" t="inlineStr">
        <is>
          <t>ISL</t>
        </is>
      </c>
      <c r="C30" t="inlineStr">
        <is>
          <t>BUY</t>
        </is>
      </c>
      <c r="D30" t="n">
        <v>73.76000000000001</v>
      </c>
      <c r="E30" t="n">
        <v>5</v>
      </c>
      <c r="F30" t="n">
        <v>10</v>
      </c>
      <c r="G30" t="n">
        <v>11</v>
      </c>
      <c r="H30" t="n">
        <v>330286</v>
      </c>
      <c r="I30" t="n">
        <v>28.62929115</v>
      </c>
      <c r="J30" s="8" t="n">
        <v>53.22906012</v>
      </c>
      <c r="K30" t="n">
        <v>51.07885258</v>
      </c>
      <c r="L30" s="8" t="n">
        <v>0.26429412</v>
      </c>
      <c r="M30" t="n">
        <v>1.20746432</v>
      </c>
      <c r="N30" t="n">
        <v>60.96888888666666</v>
      </c>
      <c r="O30" t="n">
        <v>85.16888888666666</v>
      </c>
      <c r="P30" t="inlineStr">
        <is>
          <t>https://www.tradingview.com/chart/ZMYE714n/?symbol=PSX%3AISL</t>
        </is>
      </c>
      <c r="Q30" t="inlineStr">
        <is>
          <t>https://www.tradingview.com/symbols/PSX-ISL/financials-overview/</t>
        </is>
      </c>
      <c r="R30" t="inlineStr">
        <is>
          <t>https://www.tradingview.com/symbols/PSX-ISL/technicals/</t>
        </is>
      </c>
    </row>
    <row r="31">
      <c r="A31" s="9" t="n">
        <v>45303.14680969907</v>
      </c>
      <c r="B31" t="inlineStr">
        <is>
          <t>MEBL</t>
        </is>
      </c>
      <c r="C31" t="inlineStr">
        <is>
          <t>BUY</t>
        </is>
      </c>
      <c r="D31" t="n">
        <v>159.23</v>
      </c>
      <c r="E31" t="n">
        <v>6</v>
      </c>
      <c r="F31" t="n">
        <v>9</v>
      </c>
      <c r="G31" t="n">
        <v>11</v>
      </c>
      <c r="H31" t="n">
        <v>1362772</v>
      </c>
      <c r="I31" t="n">
        <v>17.87946143</v>
      </c>
      <c r="J31" s="8" t="n">
        <v>50.46145395</v>
      </c>
      <c r="K31" t="n">
        <v>47.98133042</v>
      </c>
      <c r="L31" s="8" t="n">
        <v>0.79541176</v>
      </c>
      <c r="M31" t="n">
        <v>0.95739285</v>
      </c>
      <c r="N31" t="n">
        <v>131.8188888866667</v>
      </c>
      <c r="O31" t="n">
        <v>192.28222222</v>
      </c>
      <c r="P31" t="inlineStr">
        <is>
          <t>https://www.tradingview.com/chart/ZMYE714n/?symbol=PSX%3AMEBL</t>
        </is>
      </c>
      <c r="Q31" t="inlineStr">
        <is>
          <t>https://www.tradingview.com/symbols/PSX-MEBL/financials-overview/</t>
        </is>
      </c>
      <c r="R31" t="inlineStr">
        <is>
          <t>https://www.tradingview.com/symbols/PSX-MEBL/technicals/</t>
        </is>
      </c>
    </row>
    <row r="32">
      <c r="A32" s="9" t="n">
        <v>45303.14680969907</v>
      </c>
      <c r="B32" t="inlineStr">
        <is>
          <t>PIOC</t>
        </is>
      </c>
      <c r="C32" t="inlineStr">
        <is>
          <t>BUY</t>
        </is>
      </c>
      <c r="D32" t="n">
        <v>117.09</v>
      </c>
      <c r="E32" t="n">
        <v>6</v>
      </c>
      <c r="F32" t="n">
        <v>9</v>
      </c>
      <c r="G32" t="n">
        <v>11</v>
      </c>
      <c r="H32" t="n">
        <v>890314</v>
      </c>
      <c r="I32" t="n">
        <v>19.59638981</v>
      </c>
      <c r="J32" s="8" t="n">
        <v>53.20308648</v>
      </c>
      <c r="K32" t="n">
        <v>53.54548821</v>
      </c>
      <c r="L32" s="8" t="n">
        <v>5.18302941</v>
      </c>
      <c r="M32" t="n">
        <v>-0.13646055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9" t="n">
        <v>45303.14680969907</v>
      </c>
      <c r="B33" t="inlineStr">
        <is>
          <t>PPL</t>
        </is>
      </c>
      <c r="C33" t="inlineStr">
        <is>
          <t>BUY</t>
        </is>
      </c>
      <c r="D33" t="n">
        <v>132.63</v>
      </c>
      <c r="E33" t="n">
        <v>1</v>
      </c>
      <c r="F33" t="n">
        <v>10</v>
      </c>
      <c r="G33" t="n">
        <v>15</v>
      </c>
      <c r="H33" t="n">
        <v>19125010</v>
      </c>
      <c r="I33" t="n">
        <v>34.47107999</v>
      </c>
      <c r="J33" s="8" t="n">
        <v>69.88944744</v>
      </c>
      <c r="K33" t="n">
        <v>64.61523615999999</v>
      </c>
      <c r="L33" s="8" t="n">
        <v>13.67635294</v>
      </c>
      <c r="M33" t="n">
        <v>4.73821369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9" t="n">
        <v>45303.14680969907</v>
      </c>
      <c r="B34" t="inlineStr">
        <is>
          <t>SNGP</t>
        </is>
      </c>
      <c r="C34" t="inlineStr">
        <is>
          <t>BUY</t>
        </is>
      </c>
      <c r="D34" t="n">
        <v>78.03</v>
      </c>
      <c r="E34" t="n">
        <v>1</v>
      </c>
      <c r="F34" t="n">
        <v>10</v>
      </c>
      <c r="G34" t="n">
        <v>15</v>
      </c>
      <c r="H34" t="n">
        <v>4331582</v>
      </c>
      <c r="I34" t="n">
        <v>32.56717393</v>
      </c>
      <c r="J34" s="8" t="n">
        <v>62.48363257</v>
      </c>
      <c r="K34" t="n">
        <v>59.62823799</v>
      </c>
      <c r="L34" s="8" t="n">
        <v>5.43005882</v>
      </c>
      <c r="M34" t="n">
        <v>1.9200627</v>
      </c>
      <c r="N34" t="n">
        <v>56.89777778000001</v>
      </c>
      <c r="O34" t="n">
        <v>87.22111111333334</v>
      </c>
      <c r="P34" t="inlineStr">
        <is>
          <t>https://www.tradingview.com/chart/ZMYE714n/?symbol=PSX%3ASNGP</t>
        </is>
      </c>
      <c r="Q34" t="inlineStr">
        <is>
          <t>https://www.tradingview.com/symbols/PSX-SNGP/financials-overview/</t>
        </is>
      </c>
      <c r="R34" t="inlineStr">
        <is>
          <t>https://www.tradingview.com/symbols/PSX-SNGP/technicals/</t>
        </is>
      </c>
    </row>
    <row r="35">
      <c r="A35" s="9" t="n">
        <v>45303.14680969907</v>
      </c>
      <c r="B35" t="inlineStr">
        <is>
          <t>KSE100</t>
        </is>
      </c>
      <c r="C35" t="inlineStr">
        <is>
          <t>BUY</t>
        </is>
      </c>
      <c r="D35" t="n">
        <v>64617.5691</v>
      </c>
      <c r="E35" t="n">
        <v>2</v>
      </c>
      <c r="F35" t="n">
        <v>10</v>
      </c>
      <c r="G35" t="n">
        <v>13</v>
      </c>
      <c r="H35" t="inlineStr"/>
      <c r="I35" t="n">
        <v>29.36086927</v>
      </c>
      <c r="J35" s="8" t="n">
        <v>59.95780283</v>
      </c>
      <c r="K35" t="n">
        <v>56.6833218</v>
      </c>
      <c r="L35" s="8" t="n">
        <v>1143.80809412</v>
      </c>
      <c r="M35" t="n">
        <v>1.09156005</v>
      </c>
      <c r="N35" t="n">
        <v>55100.57425000001</v>
      </c>
      <c r="O35" t="n">
        <v>70382.28868333333</v>
      </c>
      <c r="P35" t="inlineStr">
        <is>
          <t>https://www.tradingview.com/chart/ZMYE714n/?symbol=PSX%3AKSE100</t>
        </is>
      </c>
      <c r="Q35" t="inlineStr">
        <is>
          <t>https://www.tradingview.com/symbols/PSX-KSE100/financials-overview/</t>
        </is>
      </c>
      <c r="R35" t="inlineStr">
        <is>
          <t>https://www.tradingview.com/symbols/PSX-KSE100/technicals/</t>
        </is>
      </c>
    </row>
    <row r="36">
      <c r="A36" s="9" t="n">
        <v>45303.14680969907</v>
      </c>
      <c r="B36" t="inlineStr">
        <is>
          <t>ALLSHR</t>
        </is>
      </c>
      <c r="C36" t="inlineStr">
        <is>
          <t>BUY</t>
        </is>
      </c>
      <c r="D36" t="n">
        <v>43710.677</v>
      </c>
      <c r="E36" t="n">
        <v>2</v>
      </c>
      <c r="F36" t="n">
        <v>10</v>
      </c>
      <c r="G36" t="n">
        <v>13</v>
      </c>
      <c r="H36" t="inlineStr"/>
      <c r="I36" t="n">
        <v>36.15707407</v>
      </c>
      <c r="J36" s="8" t="n">
        <v>64.01783592</v>
      </c>
      <c r="K36" t="n">
        <v>60.64981659</v>
      </c>
      <c r="L36" s="8" t="n">
        <v>1085.32988059</v>
      </c>
      <c r="M36" t="n">
        <v>1.20000557</v>
      </c>
      <c r="N36" t="n">
        <v>37328.61387222</v>
      </c>
      <c r="O36" t="n">
        <v>46591.27937221999</v>
      </c>
      <c r="P36" t="inlineStr">
        <is>
          <t>https://www.tradingview.com/chart/ZMYE714n/?symbol=PSX%3AALLSHR</t>
        </is>
      </c>
      <c r="Q36" t="inlineStr">
        <is>
          <t>https://www.tradingview.com/symbols/PSX-ALLSHR/financials-overview/</t>
        </is>
      </c>
      <c r="R36" t="inlineStr">
        <is>
          <t>https://www.tradingview.com/symbols/PSX-ALLSHR/technicals/</t>
        </is>
      </c>
    </row>
    <row r="37">
      <c r="A37" s="9" t="n">
        <v>45303.14680969907</v>
      </c>
      <c r="B37" t="inlineStr">
        <is>
          <t>KSE30</t>
        </is>
      </c>
      <c r="C37" t="inlineStr">
        <is>
          <t>BUY</t>
        </is>
      </c>
      <c r="D37" t="n">
        <v>21579.5269</v>
      </c>
      <c r="E37" t="n">
        <v>2</v>
      </c>
      <c r="F37" t="n">
        <v>10</v>
      </c>
      <c r="G37" t="n">
        <v>13</v>
      </c>
      <c r="H37" t="inlineStr"/>
      <c r="I37" t="n">
        <v>26.87146149</v>
      </c>
      <c r="J37" s="8" t="n">
        <v>59.69038244</v>
      </c>
      <c r="K37" t="n">
        <v>56.31801933</v>
      </c>
      <c r="L37" s="8" t="n">
        <v>411.33756882</v>
      </c>
      <c r="M37" t="n">
        <v>1.11828403</v>
      </c>
      <c r="N37" t="n">
        <v>18292.71837222</v>
      </c>
      <c r="O37" t="n">
        <v>23520.45865555333</v>
      </c>
      <c r="P37" t="inlineStr">
        <is>
          <t>https://www.tradingview.com/chart/ZMYE714n/?symbol=PSX%3AKSE30</t>
        </is>
      </c>
      <c r="Q37" t="inlineStr">
        <is>
          <t>https://www.tradingview.com/symbols/PSX-KSE30/financials-overview/</t>
        </is>
      </c>
      <c r="R37" t="inlineStr">
        <is>
          <t>https://www.tradingview.com/symbols/PSX-KSE30/technicals/</t>
        </is>
      </c>
    </row>
    <row r="38">
      <c r="A38" s="9" t="n">
        <v>45303.68839667824</v>
      </c>
      <c r="B38" t="inlineStr">
        <is>
          <t>BIPL</t>
        </is>
      </c>
      <c r="C38" t="inlineStr">
        <is>
          <t>BUY</t>
        </is>
      </c>
      <c r="D38" t="n">
        <v>23.93</v>
      </c>
      <c r="E38" t="n">
        <v>2</v>
      </c>
      <c r="F38" t="n">
        <v>9</v>
      </c>
      <c r="G38" t="n">
        <v>15</v>
      </c>
      <c r="H38" t="n">
        <v>5529999</v>
      </c>
      <c r="I38" t="n">
        <v>15.39940094</v>
      </c>
      <c r="J38" s="8" t="n">
        <v>66.78497093</v>
      </c>
      <c r="K38" t="n">
        <v>65.2942607</v>
      </c>
      <c r="L38" s="8" t="n">
        <v>1.16514706</v>
      </c>
      <c r="M38" t="n">
        <v>1.31244708</v>
      </c>
      <c r="N38" t="n">
        <v>17.49444444666667</v>
      </c>
      <c r="O38" t="n">
        <v>25.74444444666667</v>
      </c>
      <c r="P38" t="inlineStr">
        <is>
          <t>https://www.tradingview.com/chart/ZMYE714n/?symbol=PSX%3ABIPL</t>
        </is>
      </c>
      <c r="Q38" t="inlineStr">
        <is>
          <t>https://www.tradingview.com/symbols/PSX-BIPL/financials-overview/</t>
        </is>
      </c>
      <c r="R38" t="inlineStr">
        <is>
          <t>https://www.tradingview.com/symbols/PSX-BIPL/technicals/</t>
        </is>
      </c>
    </row>
    <row r="39">
      <c r="A39" s="9" t="n">
        <v>45303.68839667824</v>
      </c>
      <c r="B39" t="inlineStr">
        <is>
          <t>EFERT</t>
        </is>
      </c>
      <c r="C39" t="inlineStr">
        <is>
          <t>BUY</t>
        </is>
      </c>
      <c r="D39" t="n">
        <v>123.24</v>
      </c>
      <c r="E39" t="n">
        <v>2</v>
      </c>
      <c r="F39" t="n">
        <v>10</v>
      </c>
      <c r="G39" t="n">
        <v>14</v>
      </c>
      <c r="H39" t="n">
        <v>4231999</v>
      </c>
      <c r="I39" t="n">
        <v>36.33222837</v>
      </c>
      <c r="J39" s="8" t="n">
        <v>72.07641043</v>
      </c>
      <c r="K39" t="n">
        <v>69.92134822</v>
      </c>
      <c r="L39" s="8" t="n">
        <v>11.85591176</v>
      </c>
      <c r="M39" t="n">
        <v>1.47385755</v>
      </c>
      <c r="N39" t="n">
        <v>95.24722222000001</v>
      </c>
      <c r="O39" t="n">
        <v>123.62722222</v>
      </c>
      <c r="P39" t="inlineStr">
        <is>
          <t>https://www.tradingview.com/chart/ZMYE714n/?symbol=PSX%3AEFERT</t>
        </is>
      </c>
      <c r="Q39" t="inlineStr">
        <is>
          <t>https://www.tradingview.com/symbols/PSX-EFERT/financials-overview/</t>
        </is>
      </c>
      <c r="R39" t="inlineStr">
        <is>
          <t>https://www.tradingview.com/symbols/PSX-EFERT/technicals/</t>
        </is>
      </c>
    </row>
    <row r="40">
      <c r="A40" s="9" t="n">
        <v>45303.68839667824</v>
      </c>
      <c r="B40" t="inlineStr">
        <is>
          <t>FABL</t>
        </is>
      </c>
      <c r="C40" t="inlineStr">
        <is>
          <t>BUY</t>
        </is>
      </c>
      <c r="D40" t="n">
        <v>33.82</v>
      </c>
      <c r="E40" t="n">
        <v>1</v>
      </c>
      <c r="F40" t="n">
        <v>10</v>
      </c>
      <c r="G40" t="n">
        <v>15</v>
      </c>
      <c r="H40" t="n">
        <v>1094052</v>
      </c>
      <c r="I40" t="n">
        <v>24.45196646</v>
      </c>
      <c r="J40" s="8" t="n">
        <v>63.23566079</v>
      </c>
      <c r="K40" t="n">
        <v>62.7416769</v>
      </c>
      <c r="L40" s="8" t="n">
        <v>1.73467647</v>
      </c>
      <c r="M40" t="n">
        <v>0.29655991</v>
      </c>
      <c r="N40" t="n">
        <v>24.72722222</v>
      </c>
      <c r="O40" t="n">
        <v>38.34888888666668</v>
      </c>
      <c r="P40" t="inlineStr">
        <is>
          <t>https://www.tradingview.com/chart/ZMYE714n/?symbol=PSX%3AFABL</t>
        </is>
      </c>
      <c r="Q40" t="inlineStr">
        <is>
          <t>https://www.tradingview.com/symbols/PSX-FABL/financials-overview/</t>
        </is>
      </c>
      <c r="R40" t="inlineStr">
        <is>
          <t>https://www.tradingview.com/symbols/PSX-FABL/technicals/</t>
        </is>
      </c>
    </row>
    <row r="41">
      <c r="A41" s="9" t="n">
        <v>45303.68839667824</v>
      </c>
      <c r="B41" t="inlineStr">
        <is>
          <t>FATIMA</t>
        </is>
      </c>
      <c r="C41" t="inlineStr">
        <is>
          <t>BUY</t>
        </is>
      </c>
      <c r="D41" t="n">
        <v>35.86</v>
      </c>
      <c r="E41" t="n">
        <v>6</v>
      </c>
      <c r="F41" t="n">
        <v>9</v>
      </c>
      <c r="G41" t="n">
        <v>11</v>
      </c>
      <c r="H41" t="n">
        <v>189289</v>
      </c>
      <c r="I41" t="n">
        <v>17.78398331</v>
      </c>
      <c r="J41" s="8" t="n">
        <v>56.15222609</v>
      </c>
      <c r="K41" t="n">
        <v>58.02171103</v>
      </c>
      <c r="L41" s="8" t="n">
        <v>1.51617647</v>
      </c>
      <c r="M41" t="n">
        <v>-0.52704577</v>
      </c>
      <c r="N41" t="n">
        <v>30.72944444666667</v>
      </c>
      <c r="O41" t="n">
        <v>39.34611111333334</v>
      </c>
      <c r="P41" t="inlineStr">
        <is>
          <t>https://www.tradingview.com/chart/ZMYE714n/?symbol=PSX%3AFATIMA</t>
        </is>
      </c>
      <c r="Q41" t="inlineStr">
        <is>
          <t>https://www.tradingview.com/symbols/PSX-FATIMA/financials-overview/</t>
        </is>
      </c>
      <c r="R41" t="inlineStr">
        <is>
          <t>https://www.tradingview.com/symbols/PSX-FATIMA/technicals/</t>
        </is>
      </c>
    </row>
    <row r="42">
      <c r="A42" s="9" t="n">
        <v>45303.68839667824</v>
      </c>
      <c r="B42" t="inlineStr">
        <is>
          <t>KEL</t>
        </is>
      </c>
      <c r="C42" t="inlineStr">
        <is>
          <t>BUY</t>
        </is>
      </c>
      <c r="D42" t="n">
        <v>6.03</v>
      </c>
      <c r="E42" t="n">
        <v>1</v>
      </c>
      <c r="F42" t="n">
        <v>10</v>
      </c>
      <c r="G42" t="n">
        <v>15</v>
      </c>
      <c r="H42" t="n">
        <v>142506004</v>
      </c>
      <c r="I42" t="n">
        <v>33.04626623</v>
      </c>
      <c r="J42" s="8" t="n">
        <v>64.89035314</v>
      </c>
      <c r="K42" t="n">
        <v>64.66729568</v>
      </c>
      <c r="L42" s="8" t="n">
        <v>1.15252941</v>
      </c>
      <c r="M42" t="n">
        <v>0.3327787</v>
      </c>
      <c r="N42" t="n">
        <v>2.888000002</v>
      </c>
      <c r="O42" t="n">
        <v>7.521111113333332</v>
      </c>
      <c r="P42" t="inlineStr">
        <is>
          <t>https://www.tradingview.com/chart/ZMYE714n/?symbol=PSX%3AKEL</t>
        </is>
      </c>
      <c r="Q42" t="inlineStr">
        <is>
          <t>https://www.tradingview.com/symbols/PSX-KEL/financials-overview/</t>
        </is>
      </c>
      <c r="R42" t="inlineStr">
        <is>
          <t>https://www.tradingview.com/symbols/PSX-KEL/technicals/</t>
        </is>
      </c>
    </row>
    <row r="43">
      <c r="A43" s="9" t="n">
        <v>45303.68839667824</v>
      </c>
      <c r="B43" t="inlineStr">
        <is>
          <t>MEBL</t>
        </is>
      </c>
      <c r="C43" t="inlineStr">
        <is>
          <t>BUY</t>
        </is>
      </c>
      <c r="D43" t="n">
        <v>160.9</v>
      </c>
      <c r="E43" t="n">
        <v>3</v>
      </c>
      <c r="F43" t="n">
        <v>9</v>
      </c>
      <c r="G43" t="n">
        <v>14</v>
      </c>
      <c r="H43" t="n">
        <v>1352892</v>
      </c>
      <c r="I43" t="n">
        <v>16.60273486</v>
      </c>
      <c r="J43" s="8" t="n">
        <v>53.12337178</v>
      </c>
      <c r="K43" t="n">
        <v>50.46145395</v>
      </c>
      <c r="L43" s="8" t="n">
        <v>0.44461765</v>
      </c>
      <c r="M43" t="n">
        <v>1.04879734</v>
      </c>
      <c r="N43" t="n">
        <v>131.8188888866667</v>
      </c>
      <c r="O43" t="n">
        <v>192.28222222</v>
      </c>
      <c r="P43" t="inlineStr">
        <is>
          <t>https://www.tradingview.com/chart/ZMYE714n/?symbol=PSX%3AMEBL</t>
        </is>
      </c>
      <c r="Q43" t="inlineStr">
        <is>
          <t>https://www.tradingview.com/symbols/PSX-MEBL/financials-overview/</t>
        </is>
      </c>
      <c r="R43" t="inlineStr">
        <is>
          <t>https://www.tradingview.com/symbols/PSX-MEBL/technicals/</t>
        </is>
      </c>
    </row>
    <row r="44">
      <c r="A44" s="9" t="n">
        <v>45303.68839667824</v>
      </c>
      <c r="B44" t="inlineStr">
        <is>
          <t>PIOC</t>
        </is>
      </c>
      <c r="C44" t="inlineStr">
        <is>
          <t>BUY</t>
        </is>
      </c>
      <c r="D44" t="n">
        <v>116.46</v>
      </c>
      <c r="E44" t="n">
        <v>6</v>
      </c>
      <c r="F44" t="n">
        <v>10</v>
      </c>
      <c r="G44" t="n">
        <v>10</v>
      </c>
      <c r="H44" t="n">
        <v>572934</v>
      </c>
      <c r="I44" t="n">
        <v>19.23427853</v>
      </c>
      <c r="J44" s="8" t="n">
        <v>51.79854086</v>
      </c>
      <c r="K44" t="n">
        <v>53.20308648</v>
      </c>
      <c r="L44" s="8" t="n">
        <v>4.32891176</v>
      </c>
      <c r="M44" t="n">
        <v>-0.53804766</v>
      </c>
      <c r="N44" t="n">
        <v>91.77277778</v>
      </c>
      <c r="O44" t="n">
        <v>131.1344444466667</v>
      </c>
      <c r="P44" t="inlineStr">
        <is>
          <t>https://www.tradingview.com/chart/ZMYE714n/?symbol=PSX%3APIOC</t>
        </is>
      </c>
      <c r="Q44" t="inlineStr">
        <is>
          <t>https://www.tradingview.com/symbols/PSX-PIOC/financials-overview/</t>
        </is>
      </c>
      <c r="R44" t="inlineStr">
        <is>
          <t>https://www.tradingview.com/symbols/PSX-PIOC/technicals/</t>
        </is>
      </c>
    </row>
    <row r="45">
      <c r="A45" s="9" t="n">
        <v>45303.68839667824</v>
      </c>
      <c r="B45" t="inlineStr">
        <is>
          <t>SNGP</t>
        </is>
      </c>
      <c r="C45" t="inlineStr">
        <is>
          <t>BUY</t>
        </is>
      </c>
      <c r="D45" t="n">
        <v>77.12</v>
      </c>
      <c r="E45" t="n">
        <v>3</v>
      </c>
      <c r="F45" t="n">
        <v>10</v>
      </c>
      <c r="G45" t="n">
        <v>13</v>
      </c>
      <c r="H45" t="n">
        <v>4215892</v>
      </c>
      <c r="I45" t="n">
        <v>32.40085685</v>
      </c>
      <c r="J45" s="8" t="n">
        <v>59.67008772</v>
      </c>
      <c r="K45" t="n">
        <v>62.48363257</v>
      </c>
      <c r="L45" s="8" t="n">
        <v>4.92102941</v>
      </c>
      <c r="M45" t="n">
        <v>-1.16621812</v>
      </c>
      <c r="N45" t="n">
        <v>56.89777778000001</v>
      </c>
      <c r="O45" t="n">
        <v>87.22111111333334</v>
      </c>
      <c r="P45" t="inlineStr">
        <is>
          <t>https://www.tradingview.com/chart/ZMYE714n/?symbol=PSX%3ASNGP</t>
        </is>
      </c>
      <c r="Q45" t="inlineStr">
        <is>
          <t>https://www.tradingview.com/symbols/PSX-SNGP/financials-overview/</t>
        </is>
      </c>
      <c r="R45" t="inlineStr">
        <is>
          <t>https://www.tradingview.com/symbols/PSX-SNGP/technicals/</t>
        </is>
      </c>
    </row>
    <row r="46">
      <c r="A46" s="9" t="n">
        <v>45303.68839667824</v>
      </c>
      <c r="B46" t="inlineStr">
        <is>
          <t>KSE100</t>
        </is>
      </c>
      <c r="C46" t="inlineStr">
        <is>
          <t>BUY</t>
        </is>
      </c>
      <c r="D46" t="n">
        <v>64637.6398</v>
      </c>
      <c r="E46" t="n">
        <v>3</v>
      </c>
      <c r="F46" t="n">
        <v>9</v>
      </c>
      <c r="G46" t="n">
        <v>13</v>
      </c>
      <c r="H46" t="inlineStr"/>
      <c r="I46" t="n">
        <v>28.3672935</v>
      </c>
      <c r="J46" s="8" t="n">
        <v>60.05135487</v>
      </c>
      <c r="K46" t="n">
        <v>59.95780283</v>
      </c>
      <c r="L46" s="8" t="n">
        <v>1078.06629882</v>
      </c>
      <c r="M46" t="n">
        <v>0.03106075</v>
      </c>
      <c r="N46" t="n">
        <v>55100.57425000001</v>
      </c>
      <c r="O46" t="n">
        <v>70382.28868333333</v>
      </c>
      <c r="P46" t="inlineStr">
        <is>
          <t>https://www.tradingview.com/chart/ZMYE714n/?symbol=PSX%3AKSE100</t>
        </is>
      </c>
      <c r="Q46" t="inlineStr">
        <is>
          <t>https://www.tradingview.com/symbols/PSX-KSE100/financials-overview/</t>
        </is>
      </c>
      <c r="R46" t="inlineStr">
        <is>
          <t>https://www.tradingview.com/symbols/PSX-KSE100/technicals/</t>
        </is>
      </c>
    </row>
    <row r="47">
      <c r="A47" s="9" t="n">
        <v>45303.68839667824</v>
      </c>
      <c r="B47" t="inlineStr">
        <is>
          <t>ALLSHR</t>
        </is>
      </c>
      <c r="C47" t="inlineStr">
        <is>
          <t>BUY</t>
        </is>
      </c>
      <c r="D47" t="n">
        <v>43740.13</v>
      </c>
      <c r="E47" t="n">
        <v>3</v>
      </c>
      <c r="F47" t="n">
        <v>8</v>
      </c>
      <c r="G47" t="n">
        <v>14</v>
      </c>
      <c r="H47" t="inlineStr"/>
      <c r="I47" t="n">
        <v>35.76002371</v>
      </c>
      <c r="J47" s="8" t="n">
        <v>64.20532252</v>
      </c>
      <c r="K47" t="n">
        <v>64.01783592</v>
      </c>
      <c r="L47" s="8" t="n">
        <v>1099.46233529</v>
      </c>
      <c r="M47" t="n">
        <v>0.06738171</v>
      </c>
      <c r="N47" t="n">
        <v>37328.61387222</v>
      </c>
      <c r="O47" t="n">
        <v>46591.27937221999</v>
      </c>
      <c r="P47" t="inlineStr">
        <is>
          <t>https://www.tradingview.com/chart/ZMYE714n/?symbol=PSX%3AALLSHR</t>
        </is>
      </c>
      <c r="Q47" t="inlineStr">
        <is>
          <t>https://www.tradingview.com/symbols/PSX-ALLSHR/financials-overview/</t>
        </is>
      </c>
      <c r="R47" t="inlineStr">
        <is>
          <t>https://www.tradingview.com/symbols/PSX-ALLSHR/technicals/</t>
        </is>
      </c>
    </row>
    <row r="48">
      <c r="A48" s="9" t="n">
        <v>45303.68839667824</v>
      </c>
      <c r="B48" t="inlineStr">
        <is>
          <t>KSE30</t>
        </is>
      </c>
      <c r="C48" t="inlineStr">
        <is>
          <t>BUY</t>
        </is>
      </c>
      <c r="D48" t="n">
        <v>21630.852</v>
      </c>
      <c r="E48" t="n">
        <v>2</v>
      </c>
      <c r="F48" t="n">
        <v>10</v>
      </c>
      <c r="G48" t="n">
        <v>13</v>
      </c>
      <c r="H48" t="inlineStr"/>
      <c r="I48" t="n">
        <v>25.86335235</v>
      </c>
      <c r="J48" s="8" t="n">
        <v>60.39848145</v>
      </c>
      <c r="K48" t="n">
        <v>59.69038244</v>
      </c>
      <c r="L48" s="8" t="n">
        <v>390.72021735</v>
      </c>
      <c r="M48" t="n">
        <v>0.23784164</v>
      </c>
      <c r="N48" t="n">
        <v>18292.71837222</v>
      </c>
      <c r="O48" t="n">
        <v>23520.45865555333</v>
      </c>
      <c r="P48" t="inlineStr">
        <is>
          <t>https://www.tradingview.com/chart/ZMYE714n/?symbol=PSX%3AKSE30</t>
        </is>
      </c>
      <c r="Q48" t="inlineStr">
        <is>
          <t>https://www.tradingview.com/symbols/PSX-KSE30/financials-overview/</t>
        </is>
      </c>
      <c r="R48" t="inlineStr">
        <is>
          <t>https://www.tradingview.com/symbols/PSX-KSE30/technicals/</t>
        </is>
      </c>
    </row>
    <row r="49">
      <c r="A49" s="9" t="n">
        <v>45303.6923787402</v>
      </c>
      <c r="B49" t="inlineStr">
        <is>
          <t>BIPL</t>
        </is>
      </c>
      <c r="C49" t="inlineStr">
        <is>
          <t>BUY</t>
        </is>
      </c>
      <c r="D49" t="n">
        <v>23.93</v>
      </c>
      <c r="E49" t="n">
        <v>2</v>
      </c>
      <c r="F49" t="n">
        <v>9</v>
      </c>
      <c r="G49" t="n">
        <v>15</v>
      </c>
      <c r="H49" t="n">
        <v>5529999</v>
      </c>
      <c r="I49" t="n">
        <v>15.39940094</v>
      </c>
      <c r="J49" s="8" t="n">
        <v>66.78497093</v>
      </c>
      <c r="K49" t="n">
        <v>65.2942607</v>
      </c>
      <c r="L49" s="8" t="n">
        <v>1.16514706</v>
      </c>
      <c r="M49" t="n">
        <v>1.31244708</v>
      </c>
      <c r="N49" t="n">
        <v>17.49444444666667</v>
      </c>
      <c r="O49" t="n">
        <v>25.74444444666667</v>
      </c>
      <c r="P49" t="inlineStr">
        <is>
          <t>https://www.tradingview.com/chart/ZMYE714n/?symbol=PSX%3ABIPL</t>
        </is>
      </c>
      <c r="Q49" t="inlineStr">
        <is>
          <t>https://www.tradingview.com/symbols/PSX-BIPL/financials-overview/</t>
        </is>
      </c>
      <c r="R49" t="inlineStr">
        <is>
          <t>https://www.tradingview.com/symbols/PSX-BIPL/technicals/</t>
        </is>
      </c>
    </row>
    <row r="50">
      <c r="A50" s="9" t="n">
        <v>45303.6923787402</v>
      </c>
      <c r="B50" t="inlineStr">
        <is>
          <t>EFERT</t>
        </is>
      </c>
      <c r="C50" t="inlineStr">
        <is>
          <t>BUY</t>
        </is>
      </c>
      <c r="D50" t="n">
        <v>123.24</v>
      </c>
      <c r="E50" t="n">
        <v>2</v>
      </c>
      <c r="F50" t="n">
        <v>10</v>
      </c>
      <c r="G50" t="n">
        <v>14</v>
      </c>
      <c r="H50" t="n">
        <v>4231999</v>
      </c>
      <c r="I50" t="n">
        <v>36.33222837</v>
      </c>
      <c r="J50" s="8" t="n">
        <v>72.07641043</v>
      </c>
      <c r="K50" t="n">
        <v>69.92134822</v>
      </c>
      <c r="L50" s="8" t="n">
        <v>11.85591176</v>
      </c>
      <c r="M50" t="n">
        <v>1.47385755</v>
      </c>
      <c r="N50" t="n">
        <v>95.24722222000001</v>
      </c>
      <c r="O50" t="n">
        <v>123.62722222</v>
      </c>
      <c r="P50" t="inlineStr">
        <is>
          <t>https://www.tradingview.com/chart/ZMYE714n/?symbol=PSX%3AEFERT</t>
        </is>
      </c>
      <c r="Q50" t="inlineStr">
        <is>
          <t>https://www.tradingview.com/symbols/PSX-EFERT/financials-overview/</t>
        </is>
      </c>
      <c r="R50" t="inlineStr">
        <is>
          <t>https://www.tradingview.com/symbols/PSX-EFERT/technicals/</t>
        </is>
      </c>
    </row>
    <row r="51">
      <c r="A51" s="9" t="n">
        <v>45303.6923787402</v>
      </c>
      <c r="B51" t="inlineStr">
        <is>
          <t>ENGRO</t>
        </is>
      </c>
      <c r="C51" t="inlineStr">
        <is>
          <t>BUY</t>
        </is>
      </c>
      <c r="D51" t="n">
        <v>310.8</v>
      </c>
      <c r="E51" t="n">
        <v>2</v>
      </c>
      <c r="F51" t="n">
        <v>10</v>
      </c>
      <c r="G51" t="n">
        <v>14</v>
      </c>
      <c r="H51" t="n">
        <v>1046365</v>
      </c>
      <c r="I51" t="n">
        <v>22.82684481</v>
      </c>
      <c r="J51" s="8" t="n">
        <v>56.30605108</v>
      </c>
      <c r="K51" t="n">
        <v>55.50448407</v>
      </c>
      <c r="L51" s="8" t="n">
        <v>7.67952941</v>
      </c>
      <c r="M51" t="n">
        <v>0.35842294</v>
      </c>
      <c r="N51" t="n">
        <v>260.1438888866667</v>
      </c>
      <c r="O51" t="n">
        <v>344.0005555533333</v>
      </c>
      <c r="P51" t="inlineStr">
        <is>
          <t>https://www.tradingview.com/chart/ZMYE714n/?symbol=PSX%3AENGRO</t>
        </is>
      </c>
      <c r="Q51" t="inlineStr">
        <is>
          <t>https://www.tradingview.com/symbols/PSX-ENGRO/financials-overview/</t>
        </is>
      </c>
      <c r="R51" t="inlineStr">
        <is>
          <t>https://www.tradingview.com/symbols/PSX-ENGRO/technicals/</t>
        </is>
      </c>
    </row>
    <row r="52">
      <c r="A52" s="9" t="n">
        <v>45303.6923787402</v>
      </c>
      <c r="B52" t="inlineStr">
        <is>
          <t>FABL</t>
        </is>
      </c>
      <c r="C52" t="inlineStr">
        <is>
          <t>BUY</t>
        </is>
      </c>
      <c r="D52" t="n">
        <v>33.82</v>
      </c>
      <c r="E52" t="n">
        <v>1</v>
      </c>
      <c r="F52" t="n">
        <v>10</v>
      </c>
      <c r="G52" t="n">
        <v>15</v>
      </c>
      <c r="H52" t="n">
        <v>1094052</v>
      </c>
      <c r="I52" t="n">
        <v>24.45196646</v>
      </c>
      <c r="J52" s="8" t="n">
        <v>63.23566079</v>
      </c>
      <c r="K52" t="n">
        <v>62.7416769</v>
      </c>
      <c r="L52" s="8" t="n">
        <v>1.73467647</v>
      </c>
      <c r="M52" t="n">
        <v>0.29655991</v>
      </c>
      <c r="N52" t="n">
        <v>24.72722222</v>
      </c>
      <c r="O52" t="n">
        <v>38.34888888666668</v>
      </c>
      <c r="P52" t="inlineStr">
        <is>
          <t>https://www.tradingview.com/chart/ZMYE714n/?symbol=PSX%3AFABL</t>
        </is>
      </c>
      <c r="Q52" t="inlineStr">
        <is>
          <t>https://www.tradingview.com/symbols/PSX-FABL/financials-overview/</t>
        </is>
      </c>
      <c r="R52" t="inlineStr">
        <is>
          <t>https://www.tradingview.com/symbols/PSX-FABL/technicals/</t>
        </is>
      </c>
    </row>
    <row r="53">
      <c r="A53" s="9" t="n">
        <v>45303.6923787402</v>
      </c>
      <c r="B53" t="inlineStr">
        <is>
          <t>FATIMA</t>
        </is>
      </c>
      <c r="C53" t="inlineStr">
        <is>
          <t>BUY</t>
        </is>
      </c>
      <c r="D53" t="n">
        <v>35.86</v>
      </c>
      <c r="E53" t="n">
        <v>6</v>
      </c>
      <c r="F53" t="n">
        <v>9</v>
      </c>
      <c r="G53" t="n">
        <v>11</v>
      </c>
      <c r="H53" t="n">
        <v>189289</v>
      </c>
      <c r="I53" t="n">
        <v>17.78398331</v>
      </c>
      <c r="J53" s="8" t="n">
        <v>56.15222609</v>
      </c>
      <c r="K53" t="n">
        <v>58.02171103</v>
      </c>
      <c r="L53" s="8" t="n">
        <v>1.51617647</v>
      </c>
      <c r="M53" t="n">
        <v>-0.52704577</v>
      </c>
      <c r="N53" t="n">
        <v>30.72944444666667</v>
      </c>
      <c r="O53" t="n">
        <v>39.34611111333334</v>
      </c>
      <c r="P53" t="inlineStr">
        <is>
          <t>https://www.tradingview.com/chart/ZMYE714n/?symbol=PSX%3AFATIMA</t>
        </is>
      </c>
      <c r="Q53" t="inlineStr">
        <is>
          <t>https://www.tradingview.com/symbols/PSX-FATIMA/financials-overview/</t>
        </is>
      </c>
      <c r="R53" t="inlineStr">
        <is>
          <t>https://www.tradingview.com/symbols/PSX-FATIMA/technicals/</t>
        </is>
      </c>
    </row>
    <row r="54">
      <c r="A54" s="9" t="n">
        <v>45303.6923787402</v>
      </c>
      <c r="B54" t="inlineStr">
        <is>
          <t>ILP</t>
        </is>
      </c>
      <c r="C54" t="inlineStr">
        <is>
          <t>BUY</t>
        </is>
      </c>
      <c r="D54" t="n">
        <v>72.39</v>
      </c>
      <c r="E54" t="n">
        <v>3</v>
      </c>
      <c r="F54" t="n">
        <v>9</v>
      </c>
      <c r="G54" t="n">
        <v>14</v>
      </c>
      <c r="H54" t="n">
        <v>182375</v>
      </c>
      <c r="I54" t="n">
        <v>25.28876662</v>
      </c>
      <c r="J54" s="8" t="n">
        <v>56.24974684</v>
      </c>
      <c r="K54" t="n">
        <v>56.70255515</v>
      </c>
      <c r="L54" s="8" t="n">
        <v>1.21705882</v>
      </c>
      <c r="M54" t="n">
        <v>-0.17926089</v>
      </c>
      <c r="N54" t="n">
        <v>61.47666666666667</v>
      </c>
      <c r="O54" t="n">
        <v>81.84500000000001</v>
      </c>
      <c r="P54" t="inlineStr">
        <is>
          <t>https://www.tradingview.com/chart/ZMYE714n/?symbol=PSX%3AILP</t>
        </is>
      </c>
      <c r="Q54" t="inlineStr">
        <is>
          <t>https://www.tradingview.com/symbols/PSX-ILP/financials-overview/</t>
        </is>
      </c>
      <c r="R54" t="inlineStr">
        <is>
          <t>https://www.tradingview.com/symbols/PSX-ILP/technicals/</t>
        </is>
      </c>
    </row>
    <row r="55">
      <c r="A55" s="9" t="n">
        <v>45303.6923787402</v>
      </c>
      <c r="B55" t="inlineStr">
        <is>
          <t>KEL</t>
        </is>
      </c>
      <c r="C55" t="inlineStr">
        <is>
          <t>BUY</t>
        </is>
      </c>
      <c r="D55" t="n">
        <v>6.03</v>
      </c>
      <c r="E55" t="n">
        <v>1</v>
      </c>
      <c r="F55" t="n">
        <v>10</v>
      </c>
      <c r="G55" t="n">
        <v>15</v>
      </c>
      <c r="H55" t="n">
        <v>142506004</v>
      </c>
      <c r="I55" t="n">
        <v>33.04626623</v>
      </c>
      <c r="J55" s="8" t="n">
        <v>64.89035314</v>
      </c>
      <c r="K55" t="n">
        <v>64.66729568</v>
      </c>
      <c r="L55" s="8" t="n">
        <v>1.15252941</v>
      </c>
      <c r="M55" t="n">
        <v>0.3327787</v>
      </c>
      <c r="N55" t="n">
        <v>2.888000002</v>
      </c>
      <c r="O55" t="n">
        <v>7.521111113333332</v>
      </c>
      <c r="P55" t="inlineStr">
        <is>
          <t>https://www.tradingview.com/chart/ZMYE714n/?symbol=PSX%3AKEL</t>
        </is>
      </c>
      <c r="Q55" t="inlineStr">
        <is>
          <t>https://www.tradingview.com/symbols/PSX-KEL/financials-overview/</t>
        </is>
      </c>
      <c r="R55" t="inlineStr">
        <is>
          <t>https://www.tradingview.com/symbols/PSX-KEL/technicals/</t>
        </is>
      </c>
    </row>
    <row r="56">
      <c r="A56" s="9" t="n">
        <v>45303.6923787402</v>
      </c>
      <c r="B56" t="inlineStr">
        <is>
          <t>MEBL</t>
        </is>
      </c>
      <c r="C56" t="inlineStr">
        <is>
          <t>BUY</t>
        </is>
      </c>
      <c r="D56" t="n">
        <v>160.9</v>
      </c>
      <c r="E56" t="n">
        <v>3</v>
      </c>
      <c r="F56" t="n">
        <v>9</v>
      </c>
      <c r="G56" t="n">
        <v>14</v>
      </c>
      <c r="H56" t="n">
        <v>1352892</v>
      </c>
      <c r="I56" t="n">
        <v>16.60273486</v>
      </c>
      <c r="J56" s="8" t="n">
        <v>53.12337178</v>
      </c>
      <c r="K56" t="n">
        <v>50.46145395</v>
      </c>
      <c r="L56" s="8" t="n">
        <v>0.44461765</v>
      </c>
      <c r="M56" t="n">
        <v>1.04879734</v>
      </c>
      <c r="N56" t="n">
        <v>131.8188888866667</v>
      </c>
      <c r="O56" t="n">
        <v>192.28222222</v>
      </c>
      <c r="P56" t="inlineStr">
        <is>
          <t>https://www.tradingview.com/chart/ZMYE714n/?symbol=PSX%3AMEBL</t>
        </is>
      </c>
      <c r="Q56" t="inlineStr">
        <is>
          <t>https://www.tradingview.com/symbols/PSX-MEBL/financials-overview/</t>
        </is>
      </c>
      <c r="R56" t="inlineStr">
        <is>
          <t>https://www.tradingview.com/symbols/PSX-MEBL/technicals/</t>
        </is>
      </c>
    </row>
    <row r="57">
      <c r="A57" s="9" t="n">
        <v>45303.6923787402</v>
      </c>
      <c r="B57" t="inlineStr">
        <is>
          <t>PIOC</t>
        </is>
      </c>
      <c r="C57" t="inlineStr">
        <is>
          <t>BUY</t>
        </is>
      </c>
      <c r="D57" t="n">
        <v>116.46</v>
      </c>
      <c r="E57" t="n">
        <v>6</v>
      </c>
      <c r="F57" t="n">
        <v>10</v>
      </c>
      <c r="G57" t="n">
        <v>10</v>
      </c>
      <c r="H57" t="n">
        <v>572934</v>
      </c>
      <c r="I57" t="n">
        <v>19.23427853</v>
      </c>
      <c r="J57" s="8" t="n">
        <v>51.79854086</v>
      </c>
      <c r="K57" t="n">
        <v>53.20308648</v>
      </c>
      <c r="L57" s="8" t="n">
        <v>4.32891176</v>
      </c>
      <c r="M57" t="n">
        <v>-0.53804766</v>
      </c>
      <c r="N57" t="n">
        <v>91.77277778</v>
      </c>
      <c r="O57" t="n">
        <v>131.1344444466667</v>
      </c>
      <c r="P57" t="inlineStr">
        <is>
          <t>https://www.tradingview.com/chart/ZMYE714n/?symbol=PSX%3APIOC</t>
        </is>
      </c>
      <c r="Q57" t="inlineStr">
        <is>
          <t>https://www.tradingview.com/symbols/PSX-PIOC/financials-overview/</t>
        </is>
      </c>
      <c r="R57" t="inlineStr">
        <is>
          <t>https://www.tradingview.com/symbols/PSX-PIOC/technicals/</t>
        </is>
      </c>
    </row>
    <row r="58">
      <c r="A58" s="9" t="n">
        <v>45303.6923787402</v>
      </c>
      <c r="B58" t="inlineStr">
        <is>
          <t>PPL</t>
        </is>
      </c>
      <c r="C58" t="inlineStr">
        <is>
          <t>BUY</t>
        </is>
      </c>
      <c r="D58" t="n">
        <v>133.79</v>
      </c>
      <c r="E58" t="n">
        <v>2</v>
      </c>
      <c r="F58" t="n">
        <v>8</v>
      </c>
      <c r="G58" t="n">
        <v>16</v>
      </c>
      <c r="H58" t="n">
        <v>24740483</v>
      </c>
      <c r="I58" t="n">
        <v>34.9336029</v>
      </c>
      <c r="J58" s="8" t="n">
        <v>70.79576113</v>
      </c>
      <c r="K58" t="n">
        <v>69.88944744</v>
      </c>
      <c r="L58" s="8" t="n">
        <v>14.14911765</v>
      </c>
      <c r="M58" t="n">
        <v>0.8746135900000001</v>
      </c>
      <c r="N58" t="n">
        <v>78.46722222000001</v>
      </c>
      <c r="O58" t="n">
        <v>145.01722222</v>
      </c>
      <c r="P58" t="inlineStr">
        <is>
          <t>https://www.tradingview.com/chart/ZMYE714n/?symbol=PSX%3APPL</t>
        </is>
      </c>
      <c r="Q58" t="inlineStr">
        <is>
          <t>https://www.tradingview.com/symbols/PSX-PPL/financials-overview/</t>
        </is>
      </c>
      <c r="R58" t="inlineStr">
        <is>
          <t>https://www.tradingview.com/symbols/PSX-PPL/technicals/</t>
        </is>
      </c>
    </row>
    <row r="59">
      <c r="A59" s="9" t="n">
        <v>45303.6923787402</v>
      </c>
      <c r="B59" t="inlineStr">
        <is>
          <t>SNGP</t>
        </is>
      </c>
      <c r="C59" t="inlineStr">
        <is>
          <t>BUY</t>
        </is>
      </c>
      <c r="D59" t="n">
        <v>77.12</v>
      </c>
      <c r="E59" t="n">
        <v>3</v>
      </c>
      <c r="F59" t="n">
        <v>10</v>
      </c>
      <c r="G59" t="n">
        <v>13</v>
      </c>
      <c r="H59" t="n">
        <v>4215892</v>
      </c>
      <c r="I59" t="n">
        <v>32.40085685</v>
      </c>
      <c r="J59" s="8" t="n">
        <v>59.67008772</v>
      </c>
      <c r="K59" t="n">
        <v>62.48363257</v>
      </c>
      <c r="L59" s="8" t="n">
        <v>4.92102941</v>
      </c>
      <c r="M59" t="n">
        <v>-1.16621812</v>
      </c>
      <c r="N59" t="n">
        <v>56.89777778000001</v>
      </c>
      <c r="O59" t="n">
        <v>87.22111111333334</v>
      </c>
      <c r="P59" t="inlineStr">
        <is>
          <t>https://www.tradingview.com/chart/ZMYE714n/?symbol=PSX%3ASNGP</t>
        </is>
      </c>
      <c r="Q59" t="inlineStr">
        <is>
          <t>https://www.tradingview.com/symbols/PSX-SNGP/financials-overview/</t>
        </is>
      </c>
      <c r="R59" t="inlineStr">
        <is>
          <t>https://www.tradingview.com/symbols/PSX-SNGP/technicals/</t>
        </is>
      </c>
    </row>
    <row r="60">
      <c r="A60" s="9" t="n">
        <v>45303.6923787402</v>
      </c>
      <c r="B60" t="inlineStr">
        <is>
          <t>KSE100</t>
        </is>
      </c>
      <c r="C60" t="inlineStr">
        <is>
          <t>BUY</t>
        </is>
      </c>
      <c r="D60" t="n">
        <v>64637.6398</v>
      </c>
      <c r="E60" t="n">
        <v>3</v>
      </c>
      <c r="F60" t="n">
        <v>9</v>
      </c>
      <c r="G60" t="n">
        <v>13</v>
      </c>
      <c r="H60" t="inlineStr"/>
      <c r="I60" t="n">
        <v>28.3672935</v>
      </c>
      <c r="J60" s="8" t="n">
        <v>60.05135487</v>
      </c>
      <c r="K60" t="n">
        <v>59.95780283</v>
      </c>
      <c r="L60" s="8" t="n">
        <v>1078.06629882</v>
      </c>
      <c r="M60" t="n">
        <v>0.03106075</v>
      </c>
      <c r="N60" t="n">
        <v>55100.57425000001</v>
      </c>
      <c r="O60" t="n">
        <v>70382.28868333333</v>
      </c>
      <c r="P60" t="inlineStr">
        <is>
          <t>https://www.tradingview.com/chart/ZMYE714n/?symbol=PSX%3AKSE100</t>
        </is>
      </c>
      <c r="Q60" t="inlineStr">
        <is>
          <t>https://www.tradingview.com/symbols/PSX-KSE100/financials-overview/</t>
        </is>
      </c>
      <c r="R60" t="inlineStr">
        <is>
          <t>https://www.tradingview.com/symbols/PSX-KSE100/technicals/</t>
        </is>
      </c>
    </row>
    <row r="61">
      <c r="A61" s="9" t="n">
        <v>45303.6923787402</v>
      </c>
      <c r="B61" t="inlineStr">
        <is>
          <t>ALLSHR</t>
        </is>
      </c>
      <c r="C61" t="inlineStr">
        <is>
          <t>BUY</t>
        </is>
      </c>
      <c r="D61" t="n">
        <v>43740.13</v>
      </c>
      <c r="E61" t="n">
        <v>3</v>
      </c>
      <c r="F61" t="n">
        <v>8</v>
      </c>
      <c r="G61" t="n">
        <v>14</v>
      </c>
      <c r="H61" t="inlineStr"/>
      <c r="I61" t="n">
        <v>35.76002371</v>
      </c>
      <c r="J61" s="8" t="n">
        <v>64.20532252</v>
      </c>
      <c r="K61" t="n">
        <v>64.01783592</v>
      </c>
      <c r="L61" s="8" t="n">
        <v>1099.46233529</v>
      </c>
      <c r="M61" t="n">
        <v>0.06738171</v>
      </c>
      <c r="N61" t="n">
        <v>37328.61387222</v>
      </c>
      <c r="O61" t="n">
        <v>46591.27937221999</v>
      </c>
      <c r="P61" t="inlineStr">
        <is>
          <t>https://www.tradingview.com/chart/ZMYE714n/?symbol=PSX%3AALLSHR</t>
        </is>
      </c>
      <c r="Q61" t="inlineStr">
        <is>
          <t>https://www.tradingview.com/symbols/PSX-ALLSHR/financials-overview/</t>
        </is>
      </c>
      <c r="R61" t="inlineStr">
        <is>
          <t>https://www.tradingview.com/symbols/PSX-ALLSHR/technicals/</t>
        </is>
      </c>
    </row>
    <row r="62">
      <c r="A62" s="9" t="n">
        <v>45303.6923787402</v>
      </c>
      <c r="B62" t="inlineStr">
        <is>
          <t>KSE30</t>
        </is>
      </c>
      <c r="C62" t="inlineStr">
        <is>
          <t>BUY</t>
        </is>
      </c>
      <c r="D62" t="n">
        <v>21630.852</v>
      </c>
      <c r="E62" t="n">
        <v>2</v>
      </c>
      <c r="F62" t="n">
        <v>10</v>
      </c>
      <c r="G62" t="n">
        <v>13</v>
      </c>
      <c r="H62" t="inlineStr"/>
      <c r="I62" t="n">
        <v>25.86335235</v>
      </c>
      <c r="J62" s="8" t="n">
        <v>60.39848145</v>
      </c>
      <c r="K62" t="n">
        <v>59.69038244</v>
      </c>
      <c r="L62" s="8" t="n">
        <v>390.72021735</v>
      </c>
      <c r="M62" t="n">
        <v>0.23784164</v>
      </c>
      <c r="N62" t="n">
        <v>18292.71837222</v>
      </c>
      <c r="O62" t="n">
        <v>23520.45865555333</v>
      </c>
      <c r="P62" t="inlineStr">
        <is>
          <t>https://www.tradingview.com/chart/ZMYE714n/?symbol=PSX%3AKSE30</t>
        </is>
      </c>
      <c r="Q62" t="inlineStr">
        <is>
          <t>https://www.tradingview.com/symbols/PSX-KSE30/financials-overview/</t>
        </is>
      </c>
      <c r="R62" t="inlineStr">
        <is>
          <t>https://www.tradingview.com/symbols/PSX-KSE30/technicals/</t>
        </is>
      </c>
    </row>
  </sheetData>
  <conditionalFormatting sqref="A1:R1000">
    <cfRule type="expression" priority="1" dxfId="5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</sheetData>
  <conditionalFormatting sqref="A1:R1000">
    <cfRule type="expression" priority="1" dxfId="6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45303.14680969907</v>
      </c>
      <c r="B2" t="inlineStr">
        <is>
          <t>BIPL</t>
        </is>
      </c>
      <c r="C2" t="inlineStr">
        <is>
          <t>STRONG_BUY</t>
        </is>
      </c>
      <c r="D2" t="n">
        <v>23.62</v>
      </c>
      <c r="E2" t="n">
        <v>0</v>
      </c>
      <c r="F2" t="n">
        <v>10</v>
      </c>
      <c r="G2" t="n">
        <v>16</v>
      </c>
      <c r="H2" t="n">
        <v>10293293</v>
      </c>
      <c r="I2" t="n">
        <v>14.22483634</v>
      </c>
      <c r="J2" s="8" t="n">
        <v>65.2942607</v>
      </c>
      <c r="K2" t="n">
        <v>56.2332344</v>
      </c>
      <c r="L2" s="8" t="n">
        <v>0.68020588</v>
      </c>
      <c r="M2" t="n">
        <v>6.97463768</v>
      </c>
      <c r="N2" t="n">
        <v>17.49444444666667</v>
      </c>
      <c r="O2" t="n">
        <v>25.74444444666667</v>
      </c>
      <c r="P2" t="inlineStr">
        <is>
          <t>https://www.tradingview.com/chart/ZMYE714n/?symbol=PSX%3ABIPL</t>
        </is>
      </c>
      <c r="Q2" t="inlineStr">
        <is>
          <t>https://www.tradingview.com/symbols/PSX-BIPL/financials-overview/</t>
        </is>
      </c>
      <c r="R2" t="inlineStr">
        <is>
          <t>https://www.tradingview.com/symbols/PSX-BIPL/technicals/</t>
        </is>
      </c>
    </row>
    <row r="3">
      <c r="A3" s="9" t="n">
        <v>45303.14680969907</v>
      </c>
      <c r="B3" t="inlineStr">
        <is>
          <t>CHCC</t>
        </is>
      </c>
      <c r="C3" t="inlineStr">
        <is>
          <t>NEUTRAL</t>
        </is>
      </c>
      <c r="D3" t="n">
        <v>162.04</v>
      </c>
      <c r="E3" t="n">
        <v>8</v>
      </c>
      <c r="F3" t="n">
        <v>9</v>
      </c>
      <c r="G3" t="n">
        <v>9</v>
      </c>
      <c r="H3" t="n">
        <v>259831</v>
      </c>
      <c r="I3" t="n">
        <v>26.89386462</v>
      </c>
      <c r="J3" s="8" t="n">
        <v>50.30992911</v>
      </c>
      <c r="K3" t="n">
        <v>50.34114272</v>
      </c>
      <c r="L3" s="8" t="n">
        <v>2.43670588</v>
      </c>
      <c r="M3" t="n">
        <v>-0.01234111</v>
      </c>
      <c r="N3" t="n">
        <v>138.725</v>
      </c>
      <c r="O3" t="n">
        <v>184.98</v>
      </c>
      <c r="P3" t="inlineStr">
        <is>
          <t>https://www.tradingview.com/chart/ZMYE714n/?symbol=PSX%3ACHCC</t>
        </is>
      </c>
      <c r="Q3" t="inlineStr">
        <is>
          <t>https://www.tradingview.com/symbols/PSX-CHCC/financials-overview/</t>
        </is>
      </c>
      <c r="R3" t="inlineStr">
        <is>
          <t>https://www.tradingview.com/symbols/PSX-CHCC/technicals/</t>
        </is>
      </c>
    </row>
    <row r="4">
      <c r="A4" s="9" t="n">
        <v>45303.14680969907</v>
      </c>
      <c r="B4" t="inlineStr">
        <is>
          <t>EFERT</t>
        </is>
      </c>
      <c r="C4" t="inlineStr">
        <is>
          <t>BUY</t>
        </is>
      </c>
      <c r="D4" t="n">
        <v>121.45</v>
      </c>
      <c r="E4" t="n">
        <v>5</v>
      </c>
      <c r="F4" t="n">
        <v>7</v>
      </c>
      <c r="G4" t="n">
        <v>14</v>
      </c>
      <c r="H4" t="n">
        <v>579611</v>
      </c>
      <c r="I4" t="n">
        <v>35.60853515</v>
      </c>
      <c r="J4" s="8" t="n">
        <v>69.92134822</v>
      </c>
      <c r="K4" t="n">
        <v>70.85750950000001</v>
      </c>
      <c r="L4" s="8" t="n">
        <v>11.36329412</v>
      </c>
      <c r="M4" t="n">
        <v>-0.27098046</v>
      </c>
      <c r="N4" t="n">
        <v>95.24722222000001</v>
      </c>
      <c r="O4" t="n">
        <v>123.62722222</v>
      </c>
      <c r="P4" t="inlineStr">
        <is>
          <t>https://www.tradingview.com/chart/ZMYE714n/?symbol=PSX%3AEFERT</t>
        </is>
      </c>
      <c r="Q4" t="inlineStr">
        <is>
          <t>https://www.tradingview.com/symbols/PSX-EFERT/financials-overview/</t>
        </is>
      </c>
      <c r="R4" t="inlineStr">
        <is>
          <t>https://www.tradingview.com/symbols/PSX-EFERT/technicals/</t>
        </is>
      </c>
    </row>
    <row r="5">
      <c r="A5" s="9" t="n">
        <v>45303.14680969907</v>
      </c>
      <c r="B5" t="inlineStr">
        <is>
          <t>ENGRO</t>
        </is>
      </c>
      <c r="C5" t="inlineStr">
        <is>
          <t>BUY</t>
        </is>
      </c>
      <c r="D5" t="n">
        <v>309.69</v>
      </c>
      <c r="E5" t="n">
        <v>3</v>
      </c>
      <c r="F5" t="n">
        <v>9</v>
      </c>
      <c r="G5" t="n">
        <v>14</v>
      </c>
      <c r="H5" t="n">
        <v>1009273</v>
      </c>
      <c r="I5" t="n">
        <v>22.95775702</v>
      </c>
      <c r="J5" s="8" t="n">
        <v>55.50448407</v>
      </c>
      <c r="K5" t="n">
        <v>58.99947737</v>
      </c>
      <c r="L5" s="8" t="n">
        <v>5.28238235</v>
      </c>
      <c r="M5" t="n">
        <v>-1.23106363</v>
      </c>
      <c r="N5" t="n">
        <v>260.1438888866667</v>
      </c>
      <c r="O5" t="n">
        <v>344.0005555533333</v>
      </c>
      <c r="P5" t="inlineStr">
        <is>
          <t>https://www.tradingview.com/chart/ZMYE714n/?symbol=PSX%3AENGRO</t>
        </is>
      </c>
      <c r="Q5" t="inlineStr">
        <is>
          <t>https://www.tradingview.com/symbols/PSX-ENGRO/financials-overview/</t>
        </is>
      </c>
      <c r="R5" t="inlineStr">
        <is>
          <t>https://www.tradingview.com/symbols/PSX-ENGRO/technicals/</t>
        </is>
      </c>
    </row>
    <row r="6">
      <c r="A6" s="9" t="n">
        <v>45303.14680969907</v>
      </c>
      <c r="B6" t="inlineStr">
        <is>
          <t>FABL</t>
        </is>
      </c>
      <c r="C6" t="inlineStr">
        <is>
          <t>BUY</t>
        </is>
      </c>
      <c r="D6" t="n">
        <v>33.72</v>
      </c>
      <c r="E6" t="n">
        <v>2</v>
      </c>
      <c r="F6" t="n">
        <v>10</v>
      </c>
      <c r="G6" t="n">
        <v>14</v>
      </c>
      <c r="H6" t="n">
        <v>861186</v>
      </c>
      <c r="I6" t="n">
        <v>24.26498371</v>
      </c>
      <c r="J6" s="8" t="n">
        <v>62.7416769</v>
      </c>
      <c r="K6" t="n">
        <v>59.0643194</v>
      </c>
      <c r="L6" s="8" t="n">
        <v>1.80055882</v>
      </c>
      <c r="M6" t="n">
        <v>2.18181818</v>
      </c>
      <c r="N6" t="n">
        <v>24.72722222</v>
      </c>
      <c r="O6" t="n">
        <v>38.34888888666668</v>
      </c>
      <c r="P6" t="inlineStr">
        <is>
          <t>https://www.tradingview.com/chart/ZMYE714n/?symbol=PSX%3AFABL</t>
        </is>
      </c>
      <c r="Q6" t="inlineStr">
        <is>
          <t>https://www.tradingview.com/symbols/PSX-FABL/financials-overview/</t>
        </is>
      </c>
      <c r="R6" t="inlineStr">
        <is>
          <t>https://www.tradingview.com/symbols/PSX-FABL/technicals/</t>
        </is>
      </c>
    </row>
    <row r="7">
      <c r="A7" s="9" t="n">
        <v>45303.14680969907</v>
      </c>
      <c r="B7" t="inlineStr">
        <is>
          <t>FATIMA</t>
        </is>
      </c>
      <c r="C7" t="inlineStr">
        <is>
          <t>BUY</t>
        </is>
      </c>
      <c r="D7" t="n">
        <v>36.05</v>
      </c>
      <c r="E7" t="n">
        <v>3</v>
      </c>
      <c r="F7" t="n">
        <v>10</v>
      </c>
      <c r="G7" t="n">
        <v>13</v>
      </c>
      <c r="H7" t="n">
        <v>330100</v>
      </c>
      <c r="I7" t="n">
        <v>18.52866413</v>
      </c>
      <c r="J7" s="8" t="n">
        <v>58.02171103</v>
      </c>
      <c r="K7" t="n">
        <v>58.3063233</v>
      </c>
      <c r="L7" s="8" t="n">
        <v>1.48197059</v>
      </c>
      <c r="M7" t="n">
        <v>-0.08314856</v>
      </c>
      <c r="N7" t="n">
        <v>30.72944444666667</v>
      </c>
      <c r="O7" t="n">
        <v>39.34611111333334</v>
      </c>
      <c r="P7" t="inlineStr">
        <is>
          <t>https://www.tradingview.com/chart/ZMYE714n/?symbol=PSX%3AFATIMA</t>
        </is>
      </c>
      <c r="Q7" t="inlineStr">
        <is>
          <t>https://www.tradingview.com/symbols/PSX-FATIMA/financials-overview/</t>
        </is>
      </c>
      <c r="R7" t="inlineStr">
        <is>
          <t>https://www.tradingview.com/symbols/PSX-FATIMA/technicals/</t>
        </is>
      </c>
    </row>
    <row r="8">
      <c r="A8" s="9" t="n">
        <v>45303.14680969907</v>
      </c>
      <c r="B8" t="inlineStr">
        <is>
          <t>FFBL</t>
        </is>
      </c>
      <c r="C8" t="inlineStr">
        <is>
          <t>BUY</t>
        </is>
      </c>
      <c r="D8" t="n">
        <v>30.31</v>
      </c>
      <c r="E8" t="n">
        <v>6</v>
      </c>
      <c r="F8" t="n">
        <v>9</v>
      </c>
      <c r="G8" t="n">
        <v>11</v>
      </c>
      <c r="H8" t="n">
        <v>3445560</v>
      </c>
      <c r="I8" t="n">
        <v>35.09524697</v>
      </c>
      <c r="J8" s="8" t="n">
        <v>57.78546267</v>
      </c>
      <c r="K8" t="n">
        <v>56.28384182</v>
      </c>
      <c r="L8" s="8" t="n">
        <v>2.22873529</v>
      </c>
      <c r="M8" t="n">
        <v>1.03333333</v>
      </c>
      <c r="N8" t="n">
        <v>21.43166666666667</v>
      </c>
      <c r="O8" t="n">
        <v>37.91333333333333</v>
      </c>
      <c r="P8" t="inlineStr">
        <is>
          <t>https://www.tradingview.com/chart/ZMYE714n/?symbol=PSX%3AFFBL</t>
        </is>
      </c>
      <c r="Q8" t="inlineStr">
        <is>
          <t>https://www.tradingview.com/symbols/PSX-FFBL/financials-overview/</t>
        </is>
      </c>
      <c r="R8" t="inlineStr">
        <is>
          <t>https://www.tradingview.com/symbols/PSX-FFBL/technicals/</t>
        </is>
      </c>
    </row>
    <row r="9">
      <c r="A9" s="9" t="n">
        <v>45303.14680969907</v>
      </c>
      <c r="B9" t="inlineStr">
        <is>
          <t>ILP</t>
        </is>
      </c>
      <c r="C9" t="inlineStr">
        <is>
          <t>BUY</t>
        </is>
      </c>
      <c r="D9" t="n">
        <v>72.52</v>
      </c>
      <c r="E9" t="n">
        <v>3</v>
      </c>
      <c r="F9" t="n">
        <v>10</v>
      </c>
      <c r="G9" t="n">
        <v>13</v>
      </c>
      <c r="H9" t="n">
        <v>258622</v>
      </c>
      <c r="I9" t="n">
        <v>25.53157934</v>
      </c>
      <c r="J9" s="8" t="n">
        <v>56.70255515</v>
      </c>
      <c r="K9" t="n">
        <v>55.36806669</v>
      </c>
      <c r="L9" s="8" t="n">
        <v>1.64461765</v>
      </c>
      <c r="M9" t="n">
        <v>0.72222222</v>
      </c>
      <c r="N9" t="n">
        <v>61.47666666666667</v>
      </c>
      <c r="O9" t="n">
        <v>81.84500000000001</v>
      </c>
      <c r="P9" t="inlineStr">
        <is>
          <t>https://www.tradingview.com/chart/ZMYE714n/?symbol=PSX%3AILP</t>
        </is>
      </c>
      <c r="Q9" t="inlineStr">
        <is>
          <t>https://www.tradingview.com/symbols/PSX-ILP/financials-overview/</t>
        </is>
      </c>
      <c r="R9" t="inlineStr">
        <is>
          <t>https://www.tradingview.com/symbols/PSX-ILP/technicals/</t>
        </is>
      </c>
    </row>
    <row r="10">
      <c r="A10" s="9" t="n">
        <v>45303.14680969907</v>
      </c>
      <c r="B10" t="inlineStr">
        <is>
          <t>ISL</t>
        </is>
      </c>
      <c r="C10" t="inlineStr">
        <is>
          <t>BUY</t>
        </is>
      </c>
      <c r="D10" t="n">
        <v>73.76000000000001</v>
      </c>
      <c r="E10" t="n">
        <v>5</v>
      </c>
      <c r="F10" t="n">
        <v>10</v>
      </c>
      <c r="G10" t="n">
        <v>11</v>
      </c>
      <c r="H10" t="n">
        <v>330286</v>
      </c>
      <c r="I10" t="n">
        <v>28.62929115</v>
      </c>
      <c r="J10" s="8" t="n">
        <v>53.22906012</v>
      </c>
      <c r="K10" t="n">
        <v>51.07885258</v>
      </c>
      <c r="L10" s="8" t="n">
        <v>0.26429412</v>
      </c>
      <c r="M10" t="n">
        <v>1.20746432</v>
      </c>
      <c r="N10" t="n">
        <v>60.96888888666666</v>
      </c>
      <c r="O10" t="n">
        <v>85.16888888666666</v>
      </c>
      <c r="P10" t="inlineStr">
        <is>
          <t>https://www.tradingview.com/chart/ZMYE714n/?symbol=PSX%3AISL</t>
        </is>
      </c>
      <c r="Q10" t="inlineStr">
        <is>
          <t>https://www.tradingview.com/symbols/PSX-ISL/financials-overview/</t>
        </is>
      </c>
      <c r="R10" t="inlineStr">
        <is>
          <t>https://www.tradingview.com/symbols/PSX-ISL/technicals/</t>
        </is>
      </c>
    </row>
    <row r="11">
      <c r="A11" s="9" t="n">
        <v>45303.14680969907</v>
      </c>
      <c r="B11" t="inlineStr">
        <is>
          <t>KEL</t>
        </is>
      </c>
      <c r="C11" t="inlineStr">
        <is>
          <t>STRONG_BUY</t>
        </is>
      </c>
      <c r="D11" t="n">
        <v>6.01</v>
      </c>
      <c r="E11" t="n">
        <v>0</v>
      </c>
      <c r="F11" t="n">
        <v>10</v>
      </c>
      <c r="G11" t="n">
        <v>16</v>
      </c>
      <c r="H11" t="n">
        <v>198544259</v>
      </c>
      <c r="I11" t="n">
        <v>33.45024713</v>
      </c>
      <c r="J11" s="8" t="n">
        <v>64.66729568</v>
      </c>
      <c r="K11" t="n">
        <v>61.36218363</v>
      </c>
      <c r="L11" s="8" t="n">
        <v>1.21708824</v>
      </c>
      <c r="M11" t="n">
        <v>5.06993007</v>
      </c>
      <c r="N11" t="n">
        <v>2.888000002</v>
      </c>
      <c r="O11" t="n">
        <v>7.521111113333332</v>
      </c>
      <c r="P11" t="inlineStr">
        <is>
          <t>https://www.tradingview.com/chart/ZMYE714n/?symbol=PSX%3AKEL</t>
        </is>
      </c>
      <c r="Q11" t="inlineStr">
        <is>
          <t>https://www.tradingview.com/symbols/PSX-KEL/financials-overview/</t>
        </is>
      </c>
      <c r="R11" t="inlineStr">
        <is>
          <t>https://www.tradingview.com/symbols/PSX-KEL/technicals/</t>
        </is>
      </c>
    </row>
    <row r="12">
      <c r="A12" s="9" t="n">
        <v>45303.14680969907</v>
      </c>
      <c r="B12" t="inlineStr">
        <is>
          <t>KOHC</t>
        </is>
      </c>
      <c r="C12" t="inlineStr">
        <is>
          <t>BUY</t>
        </is>
      </c>
      <c r="D12" t="n">
        <v>241.9</v>
      </c>
      <c r="E12" t="n">
        <v>2</v>
      </c>
      <c r="F12" t="n">
        <v>10</v>
      </c>
      <c r="G12" t="n">
        <v>14</v>
      </c>
      <c r="H12" t="n">
        <v>18582</v>
      </c>
      <c r="I12" t="n">
        <v>28.26621829</v>
      </c>
      <c r="J12" s="8" t="n">
        <v>61.57559895</v>
      </c>
      <c r="K12" t="n">
        <v>61.00473152</v>
      </c>
      <c r="L12" s="8" t="n">
        <v>18.31902941</v>
      </c>
      <c r="M12" t="n">
        <v>0.38177442</v>
      </c>
      <c r="N12" t="n">
        <v>183.17777778</v>
      </c>
      <c r="O12" t="n">
        <v>262.37777778</v>
      </c>
      <c r="P12" t="inlineStr">
        <is>
          <t>https://www.tradingview.com/chart/ZMYE714n/?symbol=PSX%3AKOHC</t>
        </is>
      </c>
      <c r="Q12" t="inlineStr">
        <is>
          <t>https://www.tradingview.com/symbols/PSX-KOHC/financials-overview/</t>
        </is>
      </c>
      <c r="R12" t="inlineStr">
        <is>
          <t>https://www.tradingview.com/symbols/PSX-KOHC/technicals/</t>
        </is>
      </c>
    </row>
    <row r="13">
      <c r="A13" s="9" t="n">
        <v>45303.14680969907</v>
      </c>
      <c r="B13" t="inlineStr">
        <is>
          <t>MARI</t>
        </is>
      </c>
      <c r="C13" t="inlineStr">
        <is>
          <t>STRONG_BUY</t>
        </is>
      </c>
      <c r="D13" t="n">
        <v>2254.39</v>
      </c>
      <c r="E13" t="n">
        <v>1</v>
      </c>
      <c r="F13" t="n">
        <v>9</v>
      </c>
      <c r="G13" t="n">
        <v>16</v>
      </c>
      <c r="H13" t="n">
        <v>199802</v>
      </c>
      <c r="I13" t="n">
        <v>31.2100806</v>
      </c>
      <c r="J13" s="8" t="n">
        <v>68.49683876</v>
      </c>
      <c r="K13" t="n">
        <v>57.34811307</v>
      </c>
      <c r="L13" s="8" t="n">
        <v>119.96541176</v>
      </c>
      <c r="M13" t="n">
        <v>7.49984502</v>
      </c>
      <c r="N13" t="n">
        <v>1514.87222222</v>
      </c>
      <c r="O13" t="n">
        <v>2523.205555553333</v>
      </c>
      <c r="P13" t="inlineStr">
        <is>
          <t>https://www.tradingview.com/chart/ZMYE714n/?symbol=PSX%3AMARI</t>
        </is>
      </c>
      <c r="Q13" t="inlineStr">
        <is>
          <t>https://www.tradingview.com/symbols/PSX-MARI/financials-overview/</t>
        </is>
      </c>
      <c r="R13" t="inlineStr">
        <is>
          <t>https://www.tradingview.com/symbols/PSX-MARI/technicals/</t>
        </is>
      </c>
    </row>
    <row r="14">
      <c r="A14" s="9" t="n">
        <v>45303.14680969907</v>
      </c>
      <c r="B14" t="inlineStr">
        <is>
          <t>MEBL</t>
        </is>
      </c>
      <c r="C14" t="inlineStr">
        <is>
          <t>BUY</t>
        </is>
      </c>
      <c r="D14" t="n">
        <v>159.23</v>
      </c>
      <c r="E14" t="n">
        <v>6</v>
      </c>
      <c r="F14" t="n">
        <v>9</v>
      </c>
      <c r="G14" t="n">
        <v>11</v>
      </c>
      <c r="H14" t="n">
        <v>1362772</v>
      </c>
      <c r="I14" t="n">
        <v>17.87946143</v>
      </c>
      <c r="J14" s="8" t="n">
        <v>50.46145395</v>
      </c>
      <c r="K14" t="n">
        <v>47.98133042</v>
      </c>
      <c r="L14" s="8" t="n">
        <v>0.79541176</v>
      </c>
      <c r="M14" t="n">
        <v>0.95739285</v>
      </c>
      <c r="N14" t="n">
        <v>131.8188888866667</v>
      </c>
      <c r="O14" t="n">
        <v>192.28222222</v>
      </c>
      <c r="P14" t="inlineStr">
        <is>
          <t>https://www.tradingview.com/chart/ZMYE714n/?symbol=PSX%3AMEBL</t>
        </is>
      </c>
      <c r="Q14" t="inlineStr">
        <is>
          <t>https://www.tradingview.com/symbols/PSX-MEBL/financials-overview/</t>
        </is>
      </c>
      <c r="R14" t="inlineStr">
        <is>
          <t>https://www.tradingview.com/symbols/PSX-MEBL/technicals/</t>
        </is>
      </c>
    </row>
    <row r="15">
      <c r="A15" s="9" t="n">
        <v>45303.14680969907</v>
      </c>
      <c r="B15" t="inlineStr">
        <is>
          <t>PIOC</t>
        </is>
      </c>
      <c r="C15" t="inlineStr">
        <is>
          <t>BUY</t>
        </is>
      </c>
      <c r="D15" t="n">
        <v>117.09</v>
      </c>
      <c r="E15" t="n">
        <v>6</v>
      </c>
      <c r="F15" t="n">
        <v>9</v>
      </c>
      <c r="G15" t="n">
        <v>11</v>
      </c>
      <c r="H15" t="n">
        <v>890314</v>
      </c>
      <c r="I15" t="n">
        <v>19.59638981</v>
      </c>
      <c r="J15" s="8" t="n">
        <v>53.20308648</v>
      </c>
      <c r="K15" t="n">
        <v>53.54548821</v>
      </c>
      <c r="L15" s="8" t="n">
        <v>5.18302941</v>
      </c>
      <c r="M15" t="n">
        <v>-0.13646055</v>
      </c>
      <c r="N15" t="n">
        <v>91.77277778</v>
      </c>
      <c r="O15" t="n">
        <v>131.1344444466667</v>
      </c>
      <c r="P15" t="inlineStr">
        <is>
          <t>https://www.tradingview.com/chart/ZMYE714n/?symbol=PSX%3APIOC</t>
        </is>
      </c>
      <c r="Q15" t="inlineStr">
        <is>
          <t>https://www.tradingview.com/symbols/PSX-PIOC/financials-overview/</t>
        </is>
      </c>
      <c r="R15" t="inlineStr">
        <is>
          <t>https://www.tradingview.com/symbols/PSX-PIOC/technicals/</t>
        </is>
      </c>
    </row>
    <row r="16">
      <c r="A16" s="9" t="n">
        <v>45303.14680969907</v>
      </c>
      <c r="B16" t="inlineStr">
        <is>
          <t>PKGP</t>
        </is>
      </c>
      <c r="C16" t="inlineStr">
        <is>
          <t>STRONG_BUY</t>
        </is>
      </c>
      <c r="D16" t="n">
        <v>50.5</v>
      </c>
      <c r="E16" t="n">
        <v>1</v>
      </c>
      <c r="F16" t="n">
        <v>9</v>
      </c>
      <c r="G16" t="n">
        <v>16</v>
      </c>
      <c r="H16" t="n">
        <v>80500</v>
      </c>
      <c r="I16" t="n">
        <v>41.49310955</v>
      </c>
      <c r="J16" s="8" t="n">
        <v>59.39757482</v>
      </c>
      <c r="K16" t="n">
        <v>55.89633814</v>
      </c>
      <c r="L16" s="8" t="n">
        <v>0.35229412</v>
      </c>
      <c r="M16" t="n">
        <v>1</v>
      </c>
      <c r="N16" t="n">
        <v>46.09166666666667</v>
      </c>
      <c r="O16" t="n">
        <v>55.25833333333333</v>
      </c>
      <c r="P16" t="inlineStr">
        <is>
          <t>https://www.tradingview.com/chart/ZMYE714n/?symbol=PSX%3APKGP</t>
        </is>
      </c>
      <c r="Q16" t="inlineStr">
        <is>
          <t>https://www.tradingview.com/symbols/PSX-PKGP/financials-overview/</t>
        </is>
      </c>
      <c r="R16" t="inlineStr">
        <is>
          <t>https://www.tradingview.com/symbols/PSX-PKGP/technicals/</t>
        </is>
      </c>
    </row>
    <row r="17">
      <c r="A17" s="9" t="n">
        <v>45303.14680969907</v>
      </c>
      <c r="B17" t="inlineStr">
        <is>
          <t>PKGS</t>
        </is>
      </c>
      <c r="C17" t="inlineStr">
        <is>
          <t>BUY</t>
        </is>
      </c>
      <c r="D17" t="n">
        <v>533.77</v>
      </c>
      <c r="E17" t="n">
        <v>3</v>
      </c>
      <c r="F17" t="n">
        <v>9</v>
      </c>
      <c r="G17" t="n">
        <v>14</v>
      </c>
      <c r="H17" t="n">
        <v>12024</v>
      </c>
      <c r="I17" t="n">
        <v>18.28801165</v>
      </c>
      <c r="J17" s="8" t="n">
        <v>56.31702415</v>
      </c>
      <c r="K17" t="n">
        <v>54.528245</v>
      </c>
      <c r="L17" s="8" t="n">
        <v>12.55438235</v>
      </c>
      <c r="M17" t="n">
        <v>0.70942058</v>
      </c>
      <c r="N17" t="n">
        <v>413.4349999999999</v>
      </c>
      <c r="O17" t="n">
        <v>629.585</v>
      </c>
      <c r="P17" t="inlineStr">
        <is>
          <t>https://www.tradingview.com/chart/ZMYE714n/?symbol=PSX%3APKGS</t>
        </is>
      </c>
      <c r="Q17" t="inlineStr">
        <is>
          <t>https://www.tradingview.com/symbols/PSX-PKGS/financials-overview/</t>
        </is>
      </c>
      <c r="R17" t="inlineStr">
        <is>
          <t>https://www.tradingview.com/symbols/PSX-PKGS/technicals/</t>
        </is>
      </c>
    </row>
    <row r="18">
      <c r="A18" s="9" t="n">
        <v>45303.14680969907</v>
      </c>
      <c r="B18" t="inlineStr">
        <is>
          <t>PPL</t>
        </is>
      </c>
      <c r="C18" t="inlineStr">
        <is>
          <t>BUY</t>
        </is>
      </c>
      <c r="D18" t="n">
        <v>132.63</v>
      </c>
      <c r="E18" t="n">
        <v>1</v>
      </c>
      <c r="F18" t="n">
        <v>10</v>
      </c>
      <c r="G18" t="n">
        <v>15</v>
      </c>
      <c r="H18" t="n">
        <v>19125010</v>
      </c>
      <c r="I18" t="n">
        <v>34.47107999</v>
      </c>
      <c r="J18" s="8" t="n">
        <v>69.88944744</v>
      </c>
      <c r="K18" t="n">
        <v>64.61523615999999</v>
      </c>
      <c r="L18" s="8" t="n">
        <v>13.67635294</v>
      </c>
      <c r="M18" t="n">
        <v>4.73821369</v>
      </c>
      <c r="N18" t="n">
        <v>78.46722222000001</v>
      </c>
      <c r="O18" t="n">
        <v>145.01722222</v>
      </c>
      <c r="P18" t="inlineStr">
        <is>
          <t>https://www.tradingview.com/chart/ZMYE714n/?symbol=PSX%3APPL</t>
        </is>
      </c>
      <c r="Q18" t="inlineStr">
        <is>
          <t>https://www.tradingview.com/symbols/PSX-PPL/financials-overview/</t>
        </is>
      </c>
      <c r="R18" t="inlineStr">
        <is>
          <t>https://www.tradingview.com/symbols/PSX-PPL/technicals/</t>
        </is>
      </c>
    </row>
    <row r="19">
      <c r="A19" s="9" t="n">
        <v>45303.14680969907</v>
      </c>
      <c r="B19" t="inlineStr">
        <is>
          <t>SNGP</t>
        </is>
      </c>
      <c r="C19" t="inlineStr">
        <is>
          <t>BUY</t>
        </is>
      </c>
      <c r="D19" t="n">
        <v>78.03</v>
      </c>
      <c r="E19" t="n">
        <v>1</v>
      </c>
      <c r="F19" t="n">
        <v>10</v>
      </c>
      <c r="G19" t="n">
        <v>15</v>
      </c>
      <c r="H19" t="n">
        <v>4331582</v>
      </c>
      <c r="I19" t="n">
        <v>32.56717393</v>
      </c>
      <c r="J19" s="8" t="n">
        <v>62.48363257</v>
      </c>
      <c r="K19" t="n">
        <v>59.62823799</v>
      </c>
      <c r="L19" s="8" t="n">
        <v>5.43005882</v>
      </c>
      <c r="M19" t="n">
        <v>1.9200627</v>
      </c>
      <c r="N19" t="n">
        <v>56.89777778000001</v>
      </c>
      <c r="O19" t="n">
        <v>87.22111111333334</v>
      </c>
      <c r="P19" t="inlineStr">
        <is>
          <t>https://www.tradingview.com/chart/ZMYE714n/?symbol=PSX%3ASNGP</t>
        </is>
      </c>
      <c r="Q19" t="inlineStr">
        <is>
          <t>https://www.tradingview.com/symbols/PSX-SNGP/financials-overview/</t>
        </is>
      </c>
      <c r="R19" t="inlineStr">
        <is>
          <t>https://www.tradingview.com/symbols/PSX-SNGP/technicals/</t>
        </is>
      </c>
    </row>
    <row r="20">
      <c r="A20" s="9" t="n">
        <v>45303.14680969907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8" t="n">
        <v>59.95780283</v>
      </c>
      <c r="K20" t="n">
        <v>56.6833218</v>
      </c>
      <c r="L20" s="8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9" t="n">
        <v>45303.14680969907</v>
      </c>
      <c r="B21" t="inlineStr">
        <is>
          <t>ALLSHR</t>
        </is>
      </c>
      <c r="C21" t="inlineStr">
        <is>
          <t>BUY</t>
        </is>
      </c>
      <c r="D21" t="n">
        <v>43710.677</v>
      </c>
      <c r="E21" t="n">
        <v>2</v>
      </c>
      <c r="F21" t="n">
        <v>10</v>
      </c>
      <c r="G21" t="n">
        <v>13</v>
      </c>
      <c r="H21" t="inlineStr"/>
      <c r="I21" t="n">
        <v>36.15707407</v>
      </c>
      <c r="J21" s="8" t="n">
        <v>64.01783592</v>
      </c>
      <c r="K21" t="n">
        <v>60.64981659</v>
      </c>
      <c r="L21" s="8" t="n">
        <v>1085.32988059</v>
      </c>
      <c r="M21" t="n">
        <v>1.20000557</v>
      </c>
      <c r="N21" t="n">
        <v>37328.61387222</v>
      </c>
      <c r="O21" t="n">
        <v>46591.27937221999</v>
      </c>
      <c r="P21" t="inlineStr">
        <is>
          <t>https://www.tradingview.com/chart/ZMYE714n/?symbol=PSX%3AALLSHR</t>
        </is>
      </c>
      <c r="Q21" t="inlineStr">
        <is>
          <t>https://www.tradingview.com/symbols/PSX-ALLSHR/financials-overview/</t>
        </is>
      </c>
      <c r="R21" t="inlineStr">
        <is>
          <t>https://www.tradingview.com/symbols/PSX-ALLSHR/technicals/</t>
        </is>
      </c>
    </row>
    <row r="22">
      <c r="A22" s="9" t="n">
        <v>45303.14680969907</v>
      </c>
      <c r="B22" t="inlineStr">
        <is>
          <t>KSE30</t>
        </is>
      </c>
      <c r="C22" t="inlineStr">
        <is>
          <t>BUY</t>
        </is>
      </c>
      <c r="D22" t="n">
        <v>21579.5269</v>
      </c>
      <c r="E22" t="n">
        <v>2</v>
      </c>
      <c r="F22" t="n">
        <v>10</v>
      </c>
      <c r="G22" t="n">
        <v>13</v>
      </c>
      <c r="H22" t="inlineStr"/>
      <c r="I22" t="n">
        <v>26.87146149</v>
      </c>
      <c r="J22" s="8" t="n">
        <v>59.69038244</v>
      </c>
      <c r="K22" t="n">
        <v>56.31801933</v>
      </c>
      <c r="L22" s="8" t="n">
        <v>411.33756882</v>
      </c>
      <c r="M22" t="n">
        <v>1.11828403</v>
      </c>
      <c r="N22" t="n">
        <v>18292.71837222</v>
      </c>
      <c r="O22" t="n">
        <v>23520.45865555333</v>
      </c>
      <c r="P22" t="inlineStr">
        <is>
          <t>https://www.tradingview.com/chart/ZMYE714n/?symbol=PSX%3AKSE30</t>
        </is>
      </c>
      <c r="Q22" t="inlineStr">
        <is>
          <t>https://www.tradingview.com/symbols/PSX-KSE30/financials-overview/</t>
        </is>
      </c>
      <c r="R22" t="inlineStr">
        <is>
          <t>https://www.tradingview.com/symbols/PSX-KSE30/technicals/</t>
        </is>
      </c>
    </row>
    <row r="23">
      <c r="A23" s="9" t="n">
        <v>45303.68839667824</v>
      </c>
      <c r="B23" t="inlineStr">
        <is>
          <t>BIPL</t>
        </is>
      </c>
      <c r="C23" t="inlineStr">
        <is>
          <t>BUY</t>
        </is>
      </c>
      <c r="D23" t="n">
        <v>23.93</v>
      </c>
      <c r="E23" t="n">
        <v>2</v>
      </c>
      <c r="F23" t="n">
        <v>9</v>
      </c>
      <c r="G23" t="n">
        <v>15</v>
      </c>
      <c r="H23" t="n">
        <v>5529999</v>
      </c>
      <c r="I23" t="n">
        <v>15.39940094</v>
      </c>
      <c r="J23" s="8" t="n">
        <v>66.78497093</v>
      </c>
      <c r="K23" t="n">
        <v>65.2942607</v>
      </c>
      <c r="L23" s="8" t="n">
        <v>1.16514706</v>
      </c>
      <c r="M23" t="n">
        <v>1.31244708</v>
      </c>
      <c r="N23" t="n">
        <v>17.49444444666667</v>
      </c>
      <c r="O23" t="n">
        <v>25.74444444666667</v>
      </c>
      <c r="P23" t="inlineStr">
        <is>
          <t>https://www.tradingview.com/chart/ZMYE714n/?symbol=PSX%3ABIPL</t>
        </is>
      </c>
      <c r="Q23" t="inlineStr">
        <is>
          <t>https://www.tradingview.com/symbols/PSX-BIPL/financials-overview/</t>
        </is>
      </c>
      <c r="R23" t="inlineStr">
        <is>
          <t>https://www.tradingview.com/symbols/PSX-BIPL/technicals/</t>
        </is>
      </c>
    </row>
    <row r="24">
      <c r="A24" s="9" t="n">
        <v>45303.68839667824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8" t="n">
        <v>46.92584313</v>
      </c>
      <c r="K24" t="n">
        <v>50.30992911</v>
      </c>
      <c r="L24" s="8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9" t="n">
        <v>45303.68839667824</v>
      </c>
      <c r="B25" t="inlineStr">
        <is>
          <t>EFERT</t>
        </is>
      </c>
      <c r="C25" t="inlineStr">
        <is>
          <t>BUY</t>
        </is>
      </c>
      <c r="D25" t="n">
        <v>123.24</v>
      </c>
      <c r="E25" t="n">
        <v>2</v>
      </c>
      <c r="F25" t="n">
        <v>10</v>
      </c>
      <c r="G25" t="n">
        <v>14</v>
      </c>
      <c r="H25" t="n">
        <v>4231999</v>
      </c>
      <c r="I25" t="n">
        <v>36.33222837</v>
      </c>
      <c r="J25" s="8" t="n">
        <v>72.07641043</v>
      </c>
      <c r="K25" t="n">
        <v>69.92134822</v>
      </c>
      <c r="L25" s="8" t="n">
        <v>11.85591176</v>
      </c>
      <c r="M25" t="n">
        <v>1.47385755</v>
      </c>
      <c r="N25" t="n">
        <v>95.24722222000001</v>
      </c>
      <c r="O25" t="n">
        <v>123.62722222</v>
      </c>
      <c r="P25" t="inlineStr">
        <is>
          <t>https://www.tradingview.com/chart/ZMYE714n/?symbol=PSX%3AEFERT</t>
        </is>
      </c>
      <c r="Q25" t="inlineStr">
        <is>
          <t>https://www.tradingview.com/symbols/PSX-EFERT/financials-overview/</t>
        </is>
      </c>
      <c r="R25" t="inlineStr">
        <is>
          <t>https://www.tradingview.com/symbols/PSX-EFERT/technicals/</t>
        </is>
      </c>
    </row>
    <row r="26">
      <c r="A26" s="9" t="n">
        <v>45303.68839667824</v>
      </c>
      <c r="B26" t="inlineStr">
        <is>
          <t>FABL</t>
        </is>
      </c>
      <c r="C26" t="inlineStr">
        <is>
          <t>BUY</t>
        </is>
      </c>
      <c r="D26" t="n">
        <v>33.82</v>
      </c>
      <c r="E26" t="n">
        <v>1</v>
      </c>
      <c r="F26" t="n">
        <v>10</v>
      </c>
      <c r="G26" t="n">
        <v>15</v>
      </c>
      <c r="H26" t="n">
        <v>1094052</v>
      </c>
      <c r="I26" t="n">
        <v>24.45196646</v>
      </c>
      <c r="J26" s="8" t="n">
        <v>63.23566079</v>
      </c>
      <c r="K26" t="n">
        <v>62.7416769</v>
      </c>
      <c r="L26" s="8" t="n">
        <v>1.73467647</v>
      </c>
      <c r="M26" t="n">
        <v>0.29655991</v>
      </c>
      <c r="N26" t="n">
        <v>24.72722222</v>
      </c>
      <c r="O26" t="n">
        <v>38.34888888666668</v>
      </c>
      <c r="P26" t="inlineStr">
        <is>
          <t>https://www.tradingview.com/chart/ZMYE714n/?symbol=PSX%3AFABL</t>
        </is>
      </c>
      <c r="Q26" t="inlineStr">
        <is>
          <t>https://www.tradingview.com/symbols/PSX-FABL/financials-overview/</t>
        </is>
      </c>
      <c r="R26" t="inlineStr">
        <is>
          <t>https://www.tradingview.com/symbols/PSX-FABL/technicals/</t>
        </is>
      </c>
    </row>
    <row r="27">
      <c r="A27" s="9" t="n">
        <v>45303.68839667824</v>
      </c>
      <c r="B27" t="inlineStr">
        <is>
          <t>FATIMA</t>
        </is>
      </c>
      <c r="C27" t="inlineStr">
        <is>
          <t>BUY</t>
        </is>
      </c>
      <c r="D27" t="n">
        <v>35.86</v>
      </c>
      <c r="E27" t="n">
        <v>6</v>
      </c>
      <c r="F27" t="n">
        <v>9</v>
      </c>
      <c r="G27" t="n">
        <v>11</v>
      </c>
      <c r="H27" t="n">
        <v>189289</v>
      </c>
      <c r="I27" t="n">
        <v>17.78398331</v>
      </c>
      <c r="J27" s="8" t="n">
        <v>56.15222609</v>
      </c>
      <c r="K27" t="n">
        <v>58.02171103</v>
      </c>
      <c r="L27" s="8" t="n">
        <v>1.51617647</v>
      </c>
      <c r="M27" t="n">
        <v>-0.52704577</v>
      </c>
      <c r="N27" t="n">
        <v>30.72944444666667</v>
      </c>
      <c r="O27" t="n">
        <v>39.34611111333334</v>
      </c>
      <c r="P27" t="inlineStr">
        <is>
          <t>https://www.tradingview.com/chart/ZMYE714n/?symbol=PSX%3AFATIMA</t>
        </is>
      </c>
      <c r="Q27" t="inlineStr">
        <is>
          <t>https://www.tradingview.com/symbols/PSX-FATIMA/financials-overview/</t>
        </is>
      </c>
      <c r="R27" t="inlineStr">
        <is>
          <t>https://www.tradingview.com/symbols/PSX-FATIMA/technicals/</t>
        </is>
      </c>
    </row>
    <row r="28">
      <c r="A28" s="9" t="n">
        <v>45303.68839667824</v>
      </c>
      <c r="B28" t="inlineStr">
        <is>
          <t>FFBL</t>
        </is>
      </c>
      <c r="C28" t="inlineStr">
        <is>
          <t>NEUTRAL</t>
        </is>
      </c>
      <c r="D28" t="n">
        <v>29.33</v>
      </c>
      <c r="E28" t="n">
        <v>7</v>
      </c>
      <c r="F28" t="n">
        <v>10</v>
      </c>
      <c r="G28" t="n">
        <v>9</v>
      </c>
      <c r="H28" t="n">
        <v>3495096</v>
      </c>
      <c r="I28" t="n">
        <v>32.85599093</v>
      </c>
      <c r="J28" s="8" t="n">
        <v>51.73545857</v>
      </c>
      <c r="K28" t="n">
        <v>57.78546267</v>
      </c>
      <c r="L28" s="8" t="n">
        <v>1.66129412</v>
      </c>
      <c r="M28" t="n">
        <v>-3.23325635</v>
      </c>
      <c r="N28" t="n">
        <v>21.43166666666667</v>
      </c>
      <c r="O28" t="n">
        <v>37.91333333333333</v>
      </c>
      <c r="P28" t="inlineStr">
        <is>
          <t>https://www.tradingview.com/chart/ZMYE714n/?symbol=PSX%3AFFBL</t>
        </is>
      </c>
      <c r="Q28" t="inlineStr">
        <is>
          <t>https://www.tradingview.com/symbols/PSX-FFBL/financials-overview/</t>
        </is>
      </c>
      <c r="R28" t="inlineStr">
        <is>
          <t>https://www.tradingview.com/symbols/PSX-FFBL/technicals/</t>
        </is>
      </c>
    </row>
    <row r="29">
      <c r="A29" s="9" t="n">
        <v>45303.68839667824</v>
      </c>
      <c r="B29" t="inlineStr">
        <is>
          <t>KEL</t>
        </is>
      </c>
      <c r="C29" t="inlineStr">
        <is>
          <t>BUY</t>
        </is>
      </c>
      <c r="D29" t="n">
        <v>6.03</v>
      </c>
      <c r="E29" t="n">
        <v>1</v>
      </c>
      <c r="F29" t="n">
        <v>10</v>
      </c>
      <c r="G29" t="n">
        <v>15</v>
      </c>
      <c r="H29" t="n">
        <v>142506004</v>
      </c>
      <c r="I29" t="n">
        <v>33.04626623</v>
      </c>
      <c r="J29" s="8" t="n">
        <v>64.89035314</v>
      </c>
      <c r="K29" t="n">
        <v>64.66729568</v>
      </c>
      <c r="L29" s="8" t="n">
        <v>1.15252941</v>
      </c>
      <c r="M29" t="n">
        <v>0.3327787</v>
      </c>
      <c r="N29" t="n">
        <v>2.888000002</v>
      </c>
      <c r="O29" t="n">
        <v>7.521111113333332</v>
      </c>
      <c r="P29" t="inlineStr">
        <is>
          <t>https://www.tradingview.com/chart/ZMYE714n/?symbol=PSX%3AKEL</t>
        </is>
      </c>
      <c r="Q29" t="inlineStr">
        <is>
          <t>https://www.tradingview.com/symbols/PSX-KEL/financials-overview/</t>
        </is>
      </c>
      <c r="R29" t="inlineStr">
        <is>
          <t>https://www.tradingview.com/symbols/PSX-KEL/technicals/</t>
        </is>
      </c>
    </row>
    <row r="30">
      <c r="A30" s="9" t="n">
        <v>45303.68839667824</v>
      </c>
      <c r="B30" t="inlineStr">
        <is>
          <t>KOHC</t>
        </is>
      </c>
      <c r="C30" t="inlineStr">
        <is>
          <t>BUY</t>
        </is>
      </c>
      <c r="D30" t="n">
        <v>237.16</v>
      </c>
      <c r="E30" t="n">
        <v>4</v>
      </c>
      <c r="F30" t="n">
        <v>10</v>
      </c>
      <c r="G30" t="n">
        <v>12</v>
      </c>
      <c r="H30" t="n">
        <v>29574</v>
      </c>
      <c r="I30" t="n">
        <v>27.60029033</v>
      </c>
      <c r="J30" s="8" t="n">
        <v>56.94976061</v>
      </c>
      <c r="K30" t="n">
        <v>61.57559895</v>
      </c>
      <c r="L30" s="8" t="n">
        <v>16.49655882</v>
      </c>
      <c r="M30" t="n">
        <v>-1.95948739</v>
      </c>
      <c r="N30" t="n">
        <v>183.17777778</v>
      </c>
      <c r="O30" t="n">
        <v>262.37777778</v>
      </c>
      <c r="P30" t="inlineStr">
        <is>
          <t>https://www.tradingview.com/chart/ZMYE714n/?symbol=PSX%3AKOHC</t>
        </is>
      </c>
      <c r="Q30" t="inlineStr">
        <is>
          <t>https://www.tradingview.com/symbols/PSX-KOHC/financials-overview/</t>
        </is>
      </c>
      <c r="R30" t="inlineStr">
        <is>
          <t>https://www.tradingview.com/symbols/PSX-KOHC/technicals/</t>
        </is>
      </c>
    </row>
    <row r="31">
      <c r="A31" s="9" t="n">
        <v>45303.68839667824</v>
      </c>
      <c r="B31" t="inlineStr">
        <is>
          <t>MARI</t>
        </is>
      </c>
      <c r="C31" t="inlineStr">
        <is>
          <t>STRONG_BUY</t>
        </is>
      </c>
      <c r="D31" t="n">
        <v>2319.26</v>
      </c>
      <c r="E31" t="n">
        <v>1</v>
      </c>
      <c r="F31" t="n">
        <v>9</v>
      </c>
      <c r="G31" t="n">
        <v>16</v>
      </c>
      <c r="H31" t="n">
        <v>218567</v>
      </c>
      <c r="I31" t="n">
        <v>32.90235777</v>
      </c>
      <c r="J31" s="8" t="n">
        <v>71.77395666</v>
      </c>
      <c r="K31" t="n">
        <v>68.49683876</v>
      </c>
      <c r="L31" s="8" t="n">
        <v>144.32632353</v>
      </c>
      <c r="M31" t="n">
        <v>2.8774968</v>
      </c>
      <c r="N31" t="n">
        <v>1514.87222222</v>
      </c>
      <c r="O31" t="n">
        <v>2523.205555553333</v>
      </c>
      <c r="P31" t="inlineStr">
        <is>
          <t>https://www.tradingview.com/chart/ZMYE714n/?symbol=PSX%3AMARI</t>
        </is>
      </c>
      <c r="Q31" t="inlineStr">
        <is>
          <t>https://www.tradingview.com/symbols/PSX-MARI/financials-overview/</t>
        </is>
      </c>
      <c r="R31" t="inlineStr">
        <is>
          <t>https://www.tradingview.com/symbols/PSX-MARI/technicals/</t>
        </is>
      </c>
    </row>
    <row r="32">
      <c r="A32" s="9" t="n">
        <v>45303.68839667824</v>
      </c>
      <c r="B32" t="inlineStr">
        <is>
          <t>MEBL</t>
        </is>
      </c>
      <c r="C32" t="inlineStr">
        <is>
          <t>BUY</t>
        </is>
      </c>
      <c r="D32" t="n">
        <v>160.9</v>
      </c>
      <c r="E32" t="n">
        <v>3</v>
      </c>
      <c r="F32" t="n">
        <v>9</v>
      </c>
      <c r="G32" t="n">
        <v>14</v>
      </c>
      <c r="H32" t="n">
        <v>1352892</v>
      </c>
      <c r="I32" t="n">
        <v>16.60273486</v>
      </c>
      <c r="J32" s="8" t="n">
        <v>53.12337178</v>
      </c>
      <c r="K32" t="n">
        <v>50.46145395</v>
      </c>
      <c r="L32" s="8" t="n">
        <v>0.44461765</v>
      </c>
      <c r="M32" t="n">
        <v>1.04879734</v>
      </c>
      <c r="N32" t="n">
        <v>131.8188888866667</v>
      </c>
      <c r="O32" t="n">
        <v>192.28222222</v>
      </c>
      <c r="P32" t="inlineStr">
        <is>
          <t>https://www.tradingview.com/chart/ZMYE714n/?symbol=PSX%3AMEBL</t>
        </is>
      </c>
      <c r="Q32" t="inlineStr">
        <is>
          <t>https://www.tradingview.com/symbols/PSX-MEBL/financials-overview/</t>
        </is>
      </c>
      <c r="R32" t="inlineStr">
        <is>
          <t>https://www.tradingview.com/symbols/PSX-MEBL/technicals/</t>
        </is>
      </c>
    </row>
    <row r="33">
      <c r="A33" s="9" t="n">
        <v>45303.68839667824</v>
      </c>
      <c r="B33" t="inlineStr">
        <is>
          <t>PIOC</t>
        </is>
      </c>
      <c r="C33" t="inlineStr">
        <is>
          <t>BUY</t>
        </is>
      </c>
      <c r="D33" t="n">
        <v>116.46</v>
      </c>
      <c r="E33" t="n">
        <v>6</v>
      </c>
      <c r="F33" t="n">
        <v>10</v>
      </c>
      <c r="G33" t="n">
        <v>10</v>
      </c>
      <c r="H33" t="n">
        <v>572934</v>
      </c>
      <c r="I33" t="n">
        <v>19.23427853</v>
      </c>
      <c r="J33" s="8" t="n">
        <v>51.79854086</v>
      </c>
      <c r="K33" t="n">
        <v>53.20308648</v>
      </c>
      <c r="L33" s="8" t="n">
        <v>4.32891176</v>
      </c>
      <c r="M33" t="n">
        <v>-0.53804766</v>
      </c>
      <c r="N33" t="n">
        <v>91.77277778</v>
      </c>
      <c r="O33" t="n">
        <v>131.1344444466667</v>
      </c>
      <c r="P33" t="inlineStr">
        <is>
          <t>https://www.tradingview.com/chart/ZMYE714n/?symbol=PSX%3APIOC</t>
        </is>
      </c>
      <c r="Q33" t="inlineStr">
        <is>
          <t>https://www.tradingview.com/symbols/PSX-PIOC/financials-overview/</t>
        </is>
      </c>
      <c r="R33" t="inlineStr">
        <is>
          <t>https://www.tradingview.com/symbols/PSX-PIOC/technicals/</t>
        </is>
      </c>
    </row>
    <row r="34">
      <c r="A34" s="9" t="n">
        <v>45303.68839667824</v>
      </c>
      <c r="B34" t="inlineStr">
        <is>
          <t>PKGP</t>
        </is>
      </c>
      <c r="C34" t="inlineStr">
        <is>
          <t>NEUTRAL</t>
        </is>
      </c>
      <c r="D34" t="n">
        <v>50</v>
      </c>
      <c r="E34" t="n">
        <v>7</v>
      </c>
      <c r="F34" t="n">
        <v>9</v>
      </c>
      <c r="G34" t="n">
        <v>10</v>
      </c>
      <c r="H34" t="n">
        <v>2500</v>
      </c>
      <c r="I34" t="n">
        <v>42.22390709</v>
      </c>
      <c r="J34" s="8" t="n">
        <v>54.7194359</v>
      </c>
      <c r="K34" t="n">
        <v>59.39757482</v>
      </c>
      <c r="L34" s="8" t="n">
        <v>0.30420588</v>
      </c>
      <c r="M34" t="n">
        <v>-0.99009901</v>
      </c>
      <c r="N34" t="n">
        <v>46.09166666666667</v>
      </c>
      <c r="O34" t="n">
        <v>55.25833333333333</v>
      </c>
      <c r="P34" t="inlineStr">
        <is>
          <t>https://www.tradingview.com/chart/ZMYE714n/?symbol=PSX%3APKGP</t>
        </is>
      </c>
      <c r="Q34" t="inlineStr">
        <is>
          <t>https://www.tradingview.com/symbols/PSX-PKGP/financials-overview/</t>
        </is>
      </c>
      <c r="R34" t="inlineStr">
        <is>
          <t>https://www.tradingview.com/symbols/PSX-PKGP/technicals/</t>
        </is>
      </c>
    </row>
    <row r="35">
      <c r="A35" s="9" t="n">
        <v>45303.68839667824</v>
      </c>
      <c r="B35" t="inlineStr">
        <is>
          <t>PKGS</t>
        </is>
      </c>
      <c r="C35" t="inlineStr">
        <is>
          <t>BUY</t>
        </is>
      </c>
      <c r="D35" t="n">
        <v>538.98</v>
      </c>
      <c r="E35" t="n">
        <v>2</v>
      </c>
      <c r="F35" t="n">
        <v>10</v>
      </c>
      <c r="G35" t="n">
        <v>14</v>
      </c>
      <c r="H35" t="n">
        <v>11125</v>
      </c>
      <c r="I35" t="n">
        <v>17.56785403</v>
      </c>
      <c r="J35" s="8" t="n">
        <v>58.73910279</v>
      </c>
      <c r="K35" t="n">
        <v>56.31702415</v>
      </c>
      <c r="L35" s="8" t="n">
        <v>9.58997059</v>
      </c>
      <c r="M35" t="n">
        <v>0.97607584</v>
      </c>
      <c r="N35" t="n">
        <v>413.4349999999999</v>
      </c>
      <c r="O35" t="n">
        <v>629.585</v>
      </c>
      <c r="P35" t="inlineStr">
        <is>
          <t>https://www.tradingview.com/chart/ZMYE714n/?symbol=PSX%3APKGS</t>
        </is>
      </c>
      <c r="Q35" t="inlineStr">
        <is>
          <t>https://www.tradingview.com/symbols/PSX-PKGS/financials-overview/</t>
        </is>
      </c>
      <c r="R35" t="inlineStr">
        <is>
          <t>https://www.tradingview.com/symbols/PSX-PKGS/technicals/</t>
        </is>
      </c>
    </row>
    <row r="36">
      <c r="A36" s="9" t="n">
        <v>45303.68839667824</v>
      </c>
      <c r="B36" t="inlineStr">
        <is>
          <t>SNGP</t>
        </is>
      </c>
      <c r="C36" t="inlineStr">
        <is>
          <t>BUY</t>
        </is>
      </c>
      <c r="D36" t="n">
        <v>77.12</v>
      </c>
      <c r="E36" t="n">
        <v>3</v>
      </c>
      <c r="F36" t="n">
        <v>10</v>
      </c>
      <c r="G36" t="n">
        <v>13</v>
      </c>
      <c r="H36" t="n">
        <v>4215892</v>
      </c>
      <c r="I36" t="n">
        <v>32.40085685</v>
      </c>
      <c r="J36" s="8" t="n">
        <v>59.67008772</v>
      </c>
      <c r="K36" t="n">
        <v>62.48363257</v>
      </c>
      <c r="L36" s="8" t="n">
        <v>4.92102941</v>
      </c>
      <c r="M36" t="n">
        <v>-1.16621812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9" t="n">
        <v>45303.68839667824</v>
      </c>
      <c r="B37" t="inlineStr">
        <is>
          <t>KSE100</t>
        </is>
      </c>
      <c r="C37" t="inlineStr">
        <is>
          <t>BUY</t>
        </is>
      </c>
      <c r="D37" t="n">
        <v>64637.6398</v>
      </c>
      <c r="E37" t="n">
        <v>3</v>
      </c>
      <c r="F37" t="n">
        <v>9</v>
      </c>
      <c r="G37" t="n">
        <v>13</v>
      </c>
      <c r="H37" t="inlineStr"/>
      <c r="I37" t="n">
        <v>28.3672935</v>
      </c>
      <c r="J37" s="8" t="n">
        <v>60.05135487</v>
      </c>
      <c r="K37" t="n">
        <v>59.95780283</v>
      </c>
      <c r="L37" s="8" t="n">
        <v>1078.06629882</v>
      </c>
      <c r="M37" t="n">
        <v>0.03106075</v>
      </c>
      <c r="N37" t="n">
        <v>55100.57425000001</v>
      </c>
      <c r="O37" t="n">
        <v>70382.28868333333</v>
      </c>
      <c r="P37" t="inlineStr">
        <is>
          <t>https://www.tradingview.com/chart/ZMYE714n/?symbol=PSX%3AKSE100</t>
        </is>
      </c>
      <c r="Q37" t="inlineStr">
        <is>
          <t>https://www.tradingview.com/symbols/PSX-KSE100/financials-overview/</t>
        </is>
      </c>
      <c r="R37" t="inlineStr">
        <is>
          <t>https://www.tradingview.com/symbols/PSX-KSE100/technicals/</t>
        </is>
      </c>
    </row>
    <row r="38">
      <c r="A38" s="9" t="n">
        <v>45303.68839667824</v>
      </c>
      <c r="B38" t="inlineStr">
        <is>
          <t>ALLSHR</t>
        </is>
      </c>
      <c r="C38" t="inlineStr">
        <is>
          <t>BUY</t>
        </is>
      </c>
      <c r="D38" t="n">
        <v>43740.13</v>
      </c>
      <c r="E38" t="n">
        <v>3</v>
      </c>
      <c r="F38" t="n">
        <v>8</v>
      </c>
      <c r="G38" t="n">
        <v>14</v>
      </c>
      <c r="H38" t="inlineStr"/>
      <c r="I38" t="n">
        <v>35.76002371</v>
      </c>
      <c r="J38" s="8" t="n">
        <v>64.20532252</v>
      </c>
      <c r="K38" t="n">
        <v>64.01783592</v>
      </c>
      <c r="L38" s="8" t="n">
        <v>1099.46233529</v>
      </c>
      <c r="M38" t="n">
        <v>0.06738171</v>
      </c>
      <c r="N38" t="n">
        <v>37328.61387222</v>
      </c>
      <c r="O38" t="n">
        <v>46591.27937221999</v>
      </c>
      <c r="P38" t="inlineStr">
        <is>
          <t>https://www.tradingview.com/chart/ZMYE714n/?symbol=PSX%3AALLSHR</t>
        </is>
      </c>
      <c r="Q38" t="inlineStr">
        <is>
          <t>https://www.tradingview.com/symbols/PSX-ALLSHR/financials-overview/</t>
        </is>
      </c>
      <c r="R38" t="inlineStr">
        <is>
          <t>https://www.tradingview.com/symbols/PSX-ALLSHR/technicals/</t>
        </is>
      </c>
    </row>
    <row r="39">
      <c r="A39" s="9" t="n">
        <v>45303.68839667824</v>
      </c>
      <c r="B39" t="inlineStr">
        <is>
          <t>KSE30</t>
        </is>
      </c>
      <c r="C39" t="inlineStr">
        <is>
          <t>BUY</t>
        </is>
      </c>
      <c r="D39" t="n">
        <v>21630.852</v>
      </c>
      <c r="E39" t="n">
        <v>2</v>
      </c>
      <c r="F39" t="n">
        <v>10</v>
      </c>
      <c r="G39" t="n">
        <v>13</v>
      </c>
      <c r="H39" t="inlineStr"/>
      <c r="I39" t="n">
        <v>25.86335235</v>
      </c>
      <c r="J39" s="8" t="n">
        <v>60.39848145</v>
      </c>
      <c r="K39" t="n">
        <v>59.69038244</v>
      </c>
      <c r="L39" s="8" t="n">
        <v>390.72021735</v>
      </c>
      <c r="M39" t="n">
        <v>0.23784164</v>
      </c>
      <c r="N39" t="n">
        <v>18292.71837222</v>
      </c>
      <c r="O39" t="n">
        <v>23520.45865555333</v>
      </c>
      <c r="P39" t="inlineStr">
        <is>
          <t>https://www.tradingview.com/chart/ZMYE714n/?symbol=PSX%3AKSE30</t>
        </is>
      </c>
      <c r="Q39" t="inlineStr">
        <is>
          <t>https://www.tradingview.com/symbols/PSX-KSE30/financials-overview/</t>
        </is>
      </c>
      <c r="R39" t="inlineStr">
        <is>
          <t>https://www.tradingview.com/symbols/PSX-KSE30/technicals/</t>
        </is>
      </c>
    </row>
    <row r="40">
      <c r="A40" s="9" t="n">
        <v>45303.6923787402</v>
      </c>
      <c r="B40" t="inlineStr">
        <is>
          <t>BIPL</t>
        </is>
      </c>
      <c r="C40" t="inlineStr">
        <is>
          <t>BUY</t>
        </is>
      </c>
      <c r="D40" t="n">
        <v>23.93</v>
      </c>
      <c r="E40" t="n">
        <v>2</v>
      </c>
      <c r="F40" t="n">
        <v>9</v>
      </c>
      <c r="G40" t="n">
        <v>15</v>
      </c>
      <c r="H40" t="n">
        <v>5529999</v>
      </c>
      <c r="I40" t="n">
        <v>15.39940094</v>
      </c>
      <c r="J40" s="8" t="n">
        <v>66.78497093</v>
      </c>
      <c r="K40" t="n">
        <v>65.2942607</v>
      </c>
      <c r="L40" s="8" t="n">
        <v>1.16514706</v>
      </c>
      <c r="M40" t="n">
        <v>1.31244708</v>
      </c>
      <c r="N40" t="n">
        <v>17.49444444666667</v>
      </c>
      <c r="O40" t="n">
        <v>25.74444444666667</v>
      </c>
      <c r="P40" t="inlineStr">
        <is>
          <t>https://www.tradingview.com/chart/ZMYE714n/?symbol=PSX%3ABIPL</t>
        </is>
      </c>
      <c r="Q40" t="inlineStr">
        <is>
          <t>https://www.tradingview.com/symbols/PSX-BIPL/financials-overview/</t>
        </is>
      </c>
      <c r="R40" t="inlineStr">
        <is>
          <t>https://www.tradingview.com/symbols/PSX-BIPL/technicals/</t>
        </is>
      </c>
    </row>
    <row r="41">
      <c r="A41" s="9" t="n">
        <v>45303.6923787402</v>
      </c>
      <c r="B41" t="inlineStr">
        <is>
          <t>CHCC</t>
        </is>
      </c>
      <c r="C41" t="inlineStr">
        <is>
          <t>NEUTRAL</t>
        </is>
      </c>
      <c r="D41" t="n">
        <v>159.88</v>
      </c>
      <c r="E41" t="n">
        <v>9</v>
      </c>
      <c r="F41" t="n">
        <v>10</v>
      </c>
      <c r="G41" t="n">
        <v>7</v>
      </c>
      <c r="H41" t="n">
        <v>107723</v>
      </c>
      <c r="I41" t="n">
        <v>25.14686066</v>
      </c>
      <c r="J41" s="8" t="n">
        <v>46.92584313</v>
      </c>
      <c r="K41" t="n">
        <v>50.30992911</v>
      </c>
      <c r="L41" s="8" t="n">
        <v>0.99867647</v>
      </c>
      <c r="M41" t="n">
        <v>-1.3330042</v>
      </c>
      <c r="N41" t="n">
        <v>138.725</v>
      </c>
      <c r="O41" t="n">
        <v>184.98</v>
      </c>
      <c r="P41" t="inlineStr">
        <is>
          <t>https://www.tradingview.com/chart/ZMYE714n/?symbol=PSX%3ACHCC</t>
        </is>
      </c>
      <c r="Q41" t="inlineStr">
        <is>
          <t>https://www.tradingview.com/symbols/PSX-CHCC/financials-overview/</t>
        </is>
      </c>
      <c r="R41" t="inlineStr">
        <is>
          <t>https://www.tradingview.com/symbols/PSX-CHCC/technicals/</t>
        </is>
      </c>
    </row>
    <row r="42">
      <c r="A42" s="9" t="n">
        <v>45303.6923787402</v>
      </c>
      <c r="B42" t="inlineStr">
        <is>
          <t>EFERT</t>
        </is>
      </c>
      <c r="C42" t="inlineStr">
        <is>
          <t>BUY</t>
        </is>
      </c>
      <c r="D42" t="n">
        <v>123.24</v>
      </c>
      <c r="E42" t="n">
        <v>2</v>
      </c>
      <c r="F42" t="n">
        <v>10</v>
      </c>
      <c r="G42" t="n">
        <v>14</v>
      </c>
      <c r="H42" t="n">
        <v>4231999</v>
      </c>
      <c r="I42" t="n">
        <v>36.33222837</v>
      </c>
      <c r="J42" s="8" t="n">
        <v>72.07641043</v>
      </c>
      <c r="K42" t="n">
        <v>69.92134822</v>
      </c>
      <c r="L42" s="8" t="n">
        <v>11.85591176</v>
      </c>
      <c r="M42" t="n">
        <v>1.47385755</v>
      </c>
      <c r="N42" t="n">
        <v>95.24722222000001</v>
      </c>
      <c r="O42" t="n">
        <v>123.62722222</v>
      </c>
      <c r="P42" t="inlineStr">
        <is>
          <t>https://www.tradingview.com/chart/ZMYE714n/?symbol=PSX%3AEFERT</t>
        </is>
      </c>
      <c r="Q42" t="inlineStr">
        <is>
          <t>https://www.tradingview.com/symbols/PSX-EFERT/financials-overview/</t>
        </is>
      </c>
      <c r="R42" t="inlineStr">
        <is>
          <t>https://www.tradingview.com/symbols/PSX-EFERT/technicals/</t>
        </is>
      </c>
    </row>
    <row r="43">
      <c r="A43" s="9" t="n">
        <v>45303.6923787402</v>
      </c>
      <c r="B43" t="inlineStr">
        <is>
          <t>ENGRO</t>
        </is>
      </c>
      <c r="C43" t="inlineStr">
        <is>
          <t>BUY</t>
        </is>
      </c>
      <c r="D43" t="n">
        <v>310.8</v>
      </c>
      <c r="E43" t="n">
        <v>2</v>
      </c>
      <c r="F43" t="n">
        <v>10</v>
      </c>
      <c r="G43" t="n">
        <v>14</v>
      </c>
      <c r="H43" t="n">
        <v>1046365</v>
      </c>
      <c r="I43" t="n">
        <v>22.82684481</v>
      </c>
      <c r="J43" s="8" t="n">
        <v>56.30605108</v>
      </c>
      <c r="K43" t="n">
        <v>55.50448407</v>
      </c>
      <c r="L43" s="8" t="n">
        <v>7.67952941</v>
      </c>
      <c r="M43" t="n">
        <v>0.35842294</v>
      </c>
      <c r="N43" t="n">
        <v>260.1438888866667</v>
      </c>
      <c r="O43" t="n">
        <v>344.0005555533333</v>
      </c>
      <c r="P43" t="inlineStr">
        <is>
          <t>https://www.tradingview.com/chart/ZMYE714n/?symbol=PSX%3AENGRO</t>
        </is>
      </c>
      <c r="Q43" t="inlineStr">
        <is>
          <t>https://www.tradingview.com/symbols/PSX-ENGRO/financials-overview/</t>
        </is>
      </c>
      <c r="R43" t="inlineStr">
        <is>
          <t>https://www.tradingview.com/symbols/PSX-ENGRO/technicals/</t>
        </is>
      </c>
    </row>
    <row r="44">
      <c r="A44" s="9" t="n">
        <v>45303.6923787402</v>
      </c>
      <c r="B44" t="inlineStr">
        <is>
          <t>FABL</t>
        </is>
      </c>
      <c r="C44" t="inlineStr">
        <is>
          <t>BUY</t>
        </is>
      </c>
      <c r="D44" t="n">
        <v>33.82</v>
      </c>
      <c r="E44" t="n">
        <v>1</v>
      </c>
      <c r="F44" t="n">
        <v>10</v>
      </c>
      <c r="G44" t="n">
        <v>15</v>
      </c>
      <c r="H44" t="n">
        <v>1094052</v>
      </c>
      <c r="I44" t="n">
        <v>24.45196646</v>
      </c>
      <c r="J44" s="8" t="n">
        <v>63.23566079</v>
      </c>
      <c r="K44" t="n">
        <v>62.7416769</v>
      </c>
      <c r="L44" s="8" t="n">
        <v>1.73467647</v>
      </c>
      <c r="M44" t="n">
        <v>0.29655991</v>
      </c>
      <c r="N44" t="n">
        <v>24.72722222</v>
      </c>
      <c r="O44" t="n">
        <v>38.34888888666668</v>
      </c>
      <c r="P44" t="inlineStr">
        <is>
          <t>https://www.tradingview.com/chart/ZMYE714n/?symbol=PSX%3AFABL</t>
        </is>
      </c>
      <c r="Q44" t="inlineStr">
        <is>
          <t>https://www.tradingview.com/symbols/PSX-FABL/financials-overview/</t>
        </is>
      </c>
      <c r="R44" t="inlineStr">
        <is>
          <t>https://www.tradingview.com/symbols/PSX-FABL/technicals/</t>
        </is>
      </c>
    </row>
    <row r="45">
      <c r="A45" s="9" t="n">
        <v>45303.6923787402</v>
      </c>
      <c r="B45" t="inlineStr">
        <is>
          <t>FATIMA</t>
        </is>
      </c>
      <c r="C45" t="inlineStr">
        <is>
          <t>BUY</t>
        </is>
      </c>
      <c r="D45" t="n">
        <v>35.86</v>
      </c>
      <c r="E45" t="n">
        <v>6</v>
      </c>
      <c r="F45" t="n">
        <v>9</v>
      </c>
      <c r="G45" t="n">
        <v>11</v>
      </c>
      <c r="H45" t="n">
        <v>189289</v>
      </c>
      <c r="I45" t="n">
        <v>17.78398331</v>
      </c>
      <c r="J45" s="8" t="n">
        <v>56.15222609</v>
      </c>
      <c r="K45" t="n">
        <v>58.02171103</v>
      </c>
      <c r="L45" s="8" t="n">
        <v>1.51617647</v>
      </c>
      <c r="M45" t="n">
        <v>-0.52704577</v>
      </c>
      <c r="N45" t="n">
        <v>30.72944444666667</v>
      </c>
      <c r="O45" t="n">
        <v>39.34611111333334</v>
      </c>
      <c r="P45" t="inlineStr">
        <is>
          <t>https://www.tradingview.com/chart/ZMYE714n/?symbol=PSX%3AFATIMA</t>
        </is>
      </c>
      <c r="Q45" t="inlineStr">
        <is>
          <t>https://www.tradingview.com/symbols/PSX-FATIMA/financials-overview/</t>
        </is>
      </c>
      <c r="R45" t="inlineStr">
        <is>
          <t>https://www.tradingview.com/symbols/PSX-FATIMA/technicals/</t>
        </is>
      </c>
    </row>
    <row r="46">
      <c r="A46" s="9" t="n">
        <v>45303.6923787402</v>
      </c>
      <c r="B46" t="inlineStr">
        <is>
          <t>FFBL</t>
        </is>
      </c>
      <c r="C46" t="inlineStr">
        <is>
          <t>NEUTRAL</t>
        </is>
      </c>
      <c r="D46" t="n">
        <v>29.33</v>
      </c>
      <c r="E46" t="n">
        <v>7</v>
      </c>
      <c r="F46" t="n">
        <v>10</v>
      </c>
      <c r="G46" t="n">
        <v>9</v>
      </c>
      <c r="H46" t="n">
        <v>3495096</v>
      </c>
      <c r="I46" t="n">
        <v>32.85599093</v>
      </c>
      <c r="J46" s="8" t="n">
        <v>51.73545857</v>
      </c>
      <c r="K46" t="n">
        <v>57.78546267</v>
      </c>
      <c r="L46" s="8" t="n">
        <v>1.66129412</v>
      </c>
      <c r="M46" t="n">
        <v>-3.23325635</v>
      </c>
      <c r="N46" t="n">
        <v>21.43166666666667</v>
      </c>
      <c r="O46" t="n">
        <v>37.91333333333333</v>
      </c>
      <c r="P46" t="inlineStr">
        <is>
          <t>https://www.tradingview.com/chart/ZMYE714n/?symbol=PSX%3AFFBL</t>
        </is>
      </c>
      <c r="Q46" t="inlineStr">
        <is>
          <t>https://www.tradingview.com/symbols/PSX-FFBL/financials-overview/</t>
        </is>
      </c>
      <c r="R46" t="inlineStr">
        <is>
          <t>https://www.tradingview.com/symbols/PSX-FFBL/technicals/</t>
        </is>
      </c>
    </row>
    <row r="47">
      <c r="A47" s="9" t="n">
        <v>45303.6923787402</v>
      </c>
      <c r="B47" t="inlineStr">
        <is>
          <t>ILP</t>
        </is>
      </c>
      <c r="C47" t="inlineStr">
        <is>
          <t>BUY</t>
        </is>
      </c>
      <c r="D47" t="n">
        <v>72.39</v>
      </c>
      <c r="E47" t="n">
        <v>3</v>
      </c>
      <c r="F47" t="n">
        <v>9</v>
      </c>
      <c r="G47" t="n">
        <v>14</v>
      </c>
      <c r="H47" t="n">
        <v>182375</v>
      </c>
      <c r="I47" t="n">
        <v>25.28876662</v>
      </c>
      <c r="J47" s="8" t="n">
        <v>56.24974684</v>
      </c>
      <c r="K47" t="n">
        <v>56.70255515</v>
      </c>
      <c r="L47" s="8" t="n">
        <v>1.21705882</v>
      </c>
      <c r="M47" t="n">
        <v>-0.17926089</v>
      </c>
      <c r="N47" t="n">
        <v>61.47666666666667</v>
      </c>
      <c r="O47" t="n">
        <v>81.84500000000001</v>
      </c>
      <c r="P47" t="inlineStr">
        <is>
          <t>https://www.tradingview.com/chart/ZMYE714n/?symbol=PSX%3AILP</t>
        </is>
      </c>
      <c r="Q47" t="inlineStr">
        <is>
          <t>https://www.tradingview.com/symbols/PSX-ILP/financials-overview/</t>
        </is>
      </c>
      <c r="R47" t="inlineStr">
        <is>
          <t>https://www.tradingview.com/symbols/PSX-ILP/technicals/</t>
        </is>
      </c>
    </row>
    <row r="48">
      <c r="A48" s="9" t="n">
        <v>45303.6923787402</v>
      </c>
      <c r="B48" t="inlineStr">
        <is>
          <t>ISL</t>
        </is>
      </c>
      <c r="C48" t="inlineStr">
        <is>
          <t>NEUTRAL</t>
        </is>
      </c>
      <c r="D48" t="n">
        <v>72.88</v>
      </c>
      <c r="E48" t="n">
        <v>9</v>
      </c>
      <c r="F48" t="n">
        <v>9</v>
      </c>
      <c r="G48" t="n">
        <v>8</v>
      </c>
      <c r="H48" t="n">
        <v>165708</v>
      </c>
      <c r="I48" t="n">
        <v>27.66523094</v>
      </c>
      <c r="J48" s="8" t="n">
        <v>50.82341123</v>
      </c>
      <c r="K48" t="n">
        <v>53.22906012</v>
      </c>
      <c r="L48" s="8" t="n">
        <v>0.04335294</v>
      </c>
      <c r="M48" t="n">
        <v>-1.19305857</v>
      </c>
      <c r="N48" t="n">
        <v>60.96888888666666</v>
      </c>
      <c r="O48" t="n">
        <v>85.16888888666666</v>
      </c>
      <c r="P48" t="inlineStr">
        <is>
          <t>https://www.tradingview.com/chart/ZMYE714n/?symbol=PSX%3AISL</t>
        </is>
      </c>
      <c r="Q48" t="inlineStr">
        <is>
          <t>https://www.tradingview.com/symbols/PSX-ISL/financials-overview/</t>
        </is>
      </c>
      <c r="R48" t="inlineStr">
        <is>
          <t>https://www.tradingview.com/symbols/PSX-ISL/technicals/</t>
        </is>
      </c>
    </row>
    <row r="49">
      <c r="A49" s="9" t="n">
        <v>45303.6923787402</v>
      </c>
      <c r="B49" t="inlineStr">
        <is>
          <t>KEL</t>
        </is>
      </c>
      <c r="C49" t="inlineStr">
        <is>
          <t>BUY</t>
        </is>
      </c>
      <c r="D49" t="n">
        <v>6.03</v>
      </c>
      <c r="E49" t="n">
        <v>1</v>
      </c>
      <c r="F49" t="n">
        <v>10</v>
      </c>
      <c r="G49" t="n">
        <v>15</v>
      </c>
      <c r="H49" t="n">
        <v>142506004</v>
      </c>
      <c r="I49" t="n">
        <v>33.04626623</v>
      </c>
      <c r="J49" s="8" t="n">
        <v>64.89035314</v>
      </c>
      <c r="K49" t="n">
        <v>64.66729568</v>
      </c>
      <c r="L49" s="8" t="n">
        <v>1.15252941</v>
      </c>
      <c r="M49" t="n">
        <v>0.3327787</v>
      </c>
      <c r="N49" t="n">
        <v>2.888000002</v>
      </c>
      <c r="O49" t="n">
        <v>7.521111113333332</v>
      </c>
      <c r="P49" t="inlineStr">
        <is>
          <t>https://www.tradingview.com/chart/ZMYE714n/?symbol=PSX%3AKEL</t>
        </is>
      </c>
      <c r="Q49" t="inlineStr">
        <is>
          <t>https://www.tradingview.com/symbols/PSX-KEL/financials-overview/</t>
        </is>
      </c>
      <c r="R49" t="inlineStr">
        <is>
          <t>https://www.tradingview.com/symbols/PSX-KEL/technicals/</t>
        </is>
      </c>
    </row>
    <row r="50">
      <c r="A50" s="9" t="n">
        <v>45303.6923787402</v>
      </c>
      <c r="B50" t="inlineStr">
        <is>
          <t>KOHC</t>
        </is>
      </c>
      <c r="C50" t="inlineStr">
        <is>
          <t>BUY</t>
        </is>
      </c>
      <c r="D50" t="n">
        <v>237.16</v>
      </c>
      <c r="E50" t="n">
        <v>4</v>
      </c>
      <c r="F50" t="n">
        <v>10</v>
      </c>
      <c r="G50" t="n">
        <v>12</v>
      </c>
      <c r="H50" t="n">
        <v>29574</v>
      </c>
      <c r="I50" t="n">
        <v>27.60029033</v>
      </c>
      <c r="J50" s="8" t="n">
        <v>56.94976061</v>
      </c>
      <c r="K50" t="n">
        <v>61.57559895</v>
      </c>
      <c r="L50" s="8" t="n">
        <v>16.49655882</v>
      </c>
      <c r="M50" t="n">
        <v>-1.95948739</v>
      </c>
      <c r="N50" t="n">
        <v>183.17777778</v>
      </c>
      <c r="O50" t="n">
        <v>262.37777778</v>
      </c>
      <c r="P50" t="inlineStr">
        <is>
          <t>https://www.tradingview.com/chart/ZMYE714n/?symbol=PSX%3AKOHC</t>
        </is>
      </c>
      <c r="Q50" t="inlineStr">
        <is>
          <t>https://www.tradingview.com/symbols/PSX-KOHC/financials-overview/</t>
        </is>
      </c>
      <c r="R50" t="inlineStr">
        <is>
          <t>https://www.tradingview.com/symbols/PSX-KOHC/technicals/</t>
        </is>
      </c>
    </row>
    <row r="51">
      <c r="A51" s="9" t="n">
        <v>45303.6923787402</v>
      </c>
      <c r="B51" t="inlineStr">
        <is>
          <t>MARI</t>
        </is>
      </c>
      <c r="C51" t="inlineStr">
        <is>
          <t>STRONG_BUY</t>
        </is>
      </c>
      <c r="D51" t="n">
        <v>2319.26</v>
      </c>
      <c r="E51" t="n">
        <v>1</v>
      </c>
      <c r="F51" t="n">
        <v>9</v>
      </c>
      <c r="G51" t="n">
        <v>16</v>
      </c>
      <c r="H51" t="n">
        <v>218567</v>
      </c>
      <c r="I51" t="n">
        <v>32.90235777</v>
      </c>
      <c r="J51" s="8" t="n">
        <v>71.77395666</v>
      </c>
      <c r="K51" t="n">
        <v>68.49683876</v>
      </c>
      <c r="L51" s="8" t="n">
        <v>144.32632353</v>
      </c>
      <c r="M51" t="n">
        <v>2.8774968</v>
      </c>
      <c r="N51" t="n">
        <v>1514.87222222</v>
      </c>
      <c r="O51" t="n">
        <v>2523.205555553333</v>
      </c>
      <c r="P51" t="inlineStr">
        <is>
          <t>https://www.tradingview.com/chart/ZMYE714n/?symbol=PSX%3AMARI</t>
        </is>
      </c>
      <c r="Q51" t="inlineStr">
        <is>
          <t>https://www.tradingview.com/symbols/PSX-MARI/financials-overview/</t>
        </is>
      </c>
      <c r="R51" t="inlineStr">
        <is>
          <t>https://www.tradingview.com/symbols/PSX-MARI/technicals/</t>
        </is>
      </c>
    </row>
    <row r="52">
      <c r="A52" s="9" t="n">
        <v>45303.6923787402</v>
      </c>
      <c r="B52" t="inlineStr">
        <is>
          <t>MEBL</t>
        </is>
      </c>
      <c r="C52" t="inlineStr">
        <is>
          <t>BUY</t>
        </is>
      </c>
      <c r="D52" t="n">
        <v>160.9</v>
      </c>
      <c r="E52" t="n">
        <v>3</v>
      </c>
      <c r="F52" t="n">
        <v>9</v>
      </c>
      <c r="G52" t="n">
        <v>14</v>
      </c>
      <c r="H52" t="n">
        <v>1352892</v>
      </c>
      <c r="I52" t="n">
        <v>16.60273486</v>
      </c>
      <c r="J52" s="8" t="n">
        <v>53.12337178</v>
      </c>
      <c r="K52" t="n">
        <v>50.46145395</v>
      </c>
      <c r="L52" s="8" t="n">
        <v>0.44461765</v>
      </c>
      <c r="M52" t="n">
        <v>1.04879734</v>
      </c>
      <c r="N52" t="n">
        <v>131.8188888866667</v>
      </c>
      <c r="O52" t="n">
        <v>192.28222222</v>
      </c>
      <c r="P52" t="inlineStr">
        <is>
          <t>https://www.tradingview.com/chart/ZMYE714n/?symbol=PSX%3AMEBL</t>
        </is>
      </c>
      <c r="Q52" t="inlineStr">
        <is>
          <t>https://www.tradingview.com/symbols/PSX-MEBL/financials-overview/</t>
        </is>
      </c>
      <c r="R52" t="inlineStr">
        <is>
          <t>https://www.tradingview.com/symbols/PSX-MEBL/technicals/</t>
        </is>
      </c>
    </row>
    <row r="53">
      <c r="A53" s="9" t="n">
        <v>45303.6923787402</v>
      </c>
      <c r="B53" t="inlineStr">
        <is>
          <t>PIOC</t>
        </is>
      </c>
      <c r="C53" t="inlineStr">
        <is>
          <t>BUY</t>
        </is>
      </c>
      <c r="D53" t="n">
        <v>116.46</v>
      </c>
      <c r="E53" t="n">
        <v>6</v>
      </c>
      <c r="F53" t="n">
        <v>10</v>
      </c>
      <c r="G53" t="n">
        <v>10</v>
      </c>
      <c r="H53" t="n">
        <v>572934</v>
      </c>
      <c r="I53" t="n">
        <v>19.23427853</v>
      </c>
      <c r="J53" s="8" t="n">
        <v>51.79854086</v>
      </c>
      <c r="K53" t="n">
        <v>53.20308648</v>
      </c>
      <c r="L53" s="8" t="n">
        <v>4.32891176</v>
      </c>
      <c r="M53" t="n">
        <v>-0.53804766</v>
      </c>
      <c r="N53" t="n">
        <v>91.77277778</v>
      </c>
      <c r="O53" t="n">
        <v>131.1344444466667</v>
      </c>
      <c r="P53" t="inlineStr">
        <is>
          <t>https://www.tradingview.com/chart/ZMYE714n/?symbol=PSX%3APIOC</t>
        </is>
      </c>
      <c r="Q53" t="inlineStr">
        <is>
          <t>https://www.tradingview.com/symbols/PSX-PIOC/financials-overview/</t>
        </is>
      </c>
      <c r="R53" t="inlineStr">
        <is>
          <t>https://www.tradingview.com/symbols/PSX-PIOC/technicals/</t>
        </is>
      </c>
    </row>
    <row r="54">
      <c r="A54" s="9" t="n">
        <v>45303.6923787402</v>
      </c>
      <c r="B54" t="inlineStr">
        <is>
          <t>PKGP</t>
        </is>
      </c>
      <c r="C54" t="inlineStr">
        <is>
          <t>NEUTRAL</t>
        </is>
      </c>
      <c r="D54" t="n">
        <v>50</v>
      </c>
      <c r="E54" t="n">
        <v>7</v>
      </c>
      <c r="F54" t="n">
        <v>9</v>
      </c>
      <c r="G54" t="n">
        <v>10</v>
      </c>
      <c r="H54" t="n">
        <v>2500</v>
      </c>
      <c r="I54" t="n">
        <v>42.22390709</v>
      </c>
      <c r="J54" s="8" t="n">
        <v>54.7194359</v>
      </c>
      <c r="K54" t="n">
        <v>59.39757482</v>
      </c>
      <c r="L54" s="8" t="n">
        <v>0.30420588</v>
      </c>
      <c r="M54" t="n">
        <v>-0.99009901</v>
      </c>
      <c r="N54" t="n">
        <v>46.09166666666667</v>
      </c>
      <c r="O54" t="n">
        <v>55.25833333333333</v>
      </c>
      <c r="P54" t="inlineStr">
        <is>
          <t>https://www.tradingview.com/chart/ZMYE714n/?symbol=PSX%3APKGP</t>
        </is>
      </c>
      <c r="Q54" t="inlineStr">
        <is>
          <t>https://www.tradingview.com/symbols/PSX-PKGP/financials-overview/</t>
        </is>
      </c>
      <c r="R54" t="inlineStr">
        <is>
          <t>https://www.tradingview.com/symbols/PSX-PKGP/technicals/</t>
        </is>
      </c>
    </row>
    <row r="55">
      <c r="A55" s="9" t="n">
        <v>45303.6923787402</v>
      </c>
      <c r="B55" t="inlineStr">
        <is>
          <t>PKGS</t>
        </is>
      </c>
      <c r="C55" t="inlineStr">
        <is>
          <t>BUY</t>
        </is>
      </c>
      <c r="D55" t="n">
        <v>538.98</v>
      </c>
      <c r="E55" t="n">
        <v>2</v>
      </c>
      <c r="F55" t="n">
        <v>10</v>
      </c>
      <c r="G55" t="n">
        <v>14</v>
      </c>
      <c r="H55" t="n">
        <v>11125</v>
      </c>
      <c r="I55" t="n">
        <v>17.56785403</v>
      </c>
      <c r="J55" s="8" t="n">
        <v>58.73910279</v>
      </c>
      <c r="K55" t="n">
        <v>56.31702415</v>
      </c>
      <c r="L55" s="8" t="n">
        <v>9.58997059</v>
      </c>
      <c r="M55" t="n">
        <v>0.97607584</v>
      </c>
      <c r="N55" t="n">
        <v>413.4349999999999</v>
      </c>
      <c r="O55" t="n">
        <v>629.585</v>
      </c>
      <c r="P55" t="inlineStr">
        <is>
          <t>https://www.tradingview.com/chart/ZMYE714n/?symbol=PSX%3APKGS</t>
        </is>
      </c>
      <c r="Q55" t="inlineStr">
        <is>
          <t>https://www.tradingview.com/symbols/PSX-PKGS/financials-overview/</t>
        </is>
      </c>
      <c r="R55" t="inlineStr">
        <is>
          <t>https://www.tradingview.com/symbols/PSX-PKGS/technicals/</t>
        </is>
      </c>
    </row>
    <row r="56">
      <c r="A56" s="9" t="n">
        <v>45303.6923787402</v>
      </c>
      <c r="B56" t="inlineStr">
        <is>
          <t>PPL</t>
        </is>
      </c>
      <c r="C56" t="inlineStr">
        <is>
          <t>BUY</t>
        </is>
      </c>
      <c r="D56" t="n">
        <v>133.79</v>
      </c>
      <c r="E56" t="n">
        <v>2</v>
      </c>
      <c r="F56" t="n">
        <v>8</v>
      </c>
      <c r="G56" t="n">
        <v>16</v>
      </c>
      <c r="H56" t="n">
        <v>24740483</v>
      </c>
      <c r="I56" t="n">
        <v>34.9336029</v>
      </c>
      <c r="J56" s="8" t="n">
        <v>70.79576113</v>
      </c>
      <c r="K56" t="n">
        <v>69.88944744</v>
      </c>
      <c r="L56" s="8" t="n">
        <v>14.14911765</v>
      </c>
      <c r="M56" t="n">
        <v>0.8746135900000001</v>
      </c>
      <c r="N56" t="n">
        <v>78.46722222000001</v>
      </c>
      <c r="O56" t="n">
        <v>145.01722222</v>
      </c>
      <c r="P56" t="inlineStr">
        <is>
          <t>https://www.tradingview.com/chart/ZMYE714n/?symbol=PSX%3APPL</t>
        </is>
      </c>
      <c r="Q56" t="inlineStr">
        <is>
          <t>https://www.tradingview.com/symbols/PSX-PPL/financials-overview/</t>
        </is>
      </c>
      <c r="R56" t="inlineStr">
        <is>
          <t>https://www.tradingview.com/symbols/PSX-PPL/technicals/</t>
        </is>
      </c>
    </row>
    <row r="57">
      <c r="A57" s="9" t="n">
        <v>45303.6923787402</v>
      </c>
      <c r="B57" t="inlineStr">
        <is>
          <t>SNGP</t>
        </is>
      </c>
      <c r="C57" t="inlineStr">
        <is>
          <t>BUY</t>
        </is>
      </c>
      <c r="D57" t="n">
        <v>77.12</v>
      </c>
      <c r="E57" t="n">
        <v>3</v>
      </c>
      <c r="F57" t="n">
        <v>10</v>
      </c>
      <c r="G57" t="n">
        <v>13</v>
      </c>
      <c r="H57" t="n">
        <v>4215892</v>
      </c>
      <c r="I57" t="n">
        <v>32.40085685</v>
      </c>
      <c r="J57" s="8" t="n">
        <v>59.67008772</v>
      </c>
      <c r="K57" t="n">
        <v>62.48363257</v>
      </c>
      <c r="L57" s="8" t="n">
        <v>4.92102941</v>
      </c>
      <c r="M57" t="n">
        <v>-1.16621812</v>
      </c>
      <c r="N57" t="n">
        <v>56.89777778000001</v>
      </c>
      <c r="O57" t="n">
        <v>87.22111111333334</v>
      </c>
      <c r="P57" t="inlineStr">
        <is>
          <t>https://www.tradingview.com/chart/ZMYE714n/?symbol=PSX%3ASNGP</t>
        </is>
      </c>
      <c r="Q57" t="inlineStr">
        <is>
          <t>https://www.tradingview.com/symbols/PSX-SNGP/financials-overview/</t>
        </is>
      </c>
      <c r="R57" t="inlineStr">
        <is>
          <t>https://www.tradingview.com/symbols/PSX-SNGP/technicals/</t>
        </is>
      </c>
    </row>
    <row r="58">
      <c r="A58" s="9" t="n">
        <v>45303.6923787402</v>
      </c>
      <c r="B58" t="inlineStr">
        <is>
          <t>KSE100</t>
        </is>
      </c>
      <c r="C58" t="inlineStr">
        <is>
          <t>BUY</t>
        </is>
      </c>
      <c r="D58" t="n">
        <v>64637.6398</v>
      </c>
      <c r="E58" t="n">
        <v>3</v>
      </c>
      <c r="F58" t="n">
        <v>9</v>
      </c>
      <c r="G58" t="n">
        <v>13</v>
      </c>
      <c r="H58" t="inlineStr"/>
      <c r="I58" t="n">
        <v>28.3672935</v>
      </c>
      <c r="J58" s="8" t="n">
        <v>60.05135487</v>
      </c>
      <c r="K58" t="n">
        <v>59.95780283</v>
      </c>
      <c r="L58" s="8" t="n">
        <v>1078.06629882</v>
      </c>
      <c r="M58" t="n">
        <v>0.03106075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9" t="n">
        <v>45303.6923787402</v>
      </c>
      <c r="B59" t="inlineStr">
        <is>
          <t>ALLSHR</t>
        </is>
      </c>
      <c r="C59" t="inlineStr">
        <is>
          <t>BUY</t>
        </is>
      </c>
      <c r="D59" t="n">
        <v>43740.13</v>
      </c>
      <c r="E59" t="n">
        <v>3</v>
      </c>
      <c r="F59" t="n">
        <v>8</v>
      </c>
      <c r="G59" t="n">
        <v>14</v>
      </c>
      <c r="H59" t="inlineStr"/>
      <c r="I59" t="n">
        <v>35.76002371</v>
      </c>
      <c r="J59" s="8" t="n">
        <v>64.20532252</v>
      </c>
      <c r="K59" t="n">
        <v>64.01783592</v>
      </c>
      <c r="L59" s="8" t="n">
        <v>1099.46233529</v>
      </c>
      <c r="M59" t="n">
        <v>0.06738171</v>
      </c>
      <c r="N59" t="n">
        <v>37328.61387222</v>
      </c>
      <c r="O59" t="n">
        <v>46591.27937221999</v>
      </c>
      <c r="P59" t="inlineStr">
        <is>
          <t>https://www.tradingview.com/chart/ZMYE714n/?symbol=PSX%3AALLSHR</t>
        </is>
      </c>
      <c r="Q59" t="inlineStr">
        <is>
          <t>https://www.tradingview.com/symbols/PSX-ALLSHR/financials-overview/</t>
        </is>
      </c>
      <c r="R59" t="inlineStr">
        <is>
          <t>https://www.tradingview.com/symbols/PSX-ALLSHR/technicals/</t>
        </is>
      </c>
    </row>
    <row r="60">
      <c r="A60" s="9" t="n">
        <v>45303.6923787402</v>
      </c>
      <c r="B60" t="inlineStr">
        <is>
          <t>KSE30</t>
        </is>
      </c>
      <c r="C60" t="inlineStr">
        <is>
          <t>BUY</t>
        </is>
      </c>
      <c r="D60" t="n">
        <v>21630.852</v>
      </c>
      <c r="E60" t="n">
        <v>2</v>
      </c>
      <c r="F60" t="n">
        <v>10</v>
      </c>
      <c r="G60" t="n">
        <v>13</v>
      </c>
      <c r="H60" t="inlineStr"/>
      <c r="I60" t="n">
        <v>25.86335235</v>
      </c>
      <c r="J60" s="8" t="n">
        <v>60.39848145</v>
      </c>
      <c r="K60" t="n">
        <v>59.69038244</v>
      </c>
      <c r="L60" s="8" t="n">
        <v>390.72021735</v>
      </c>
      <c r="M60" t="n">
        <v>0.23784164</v>
      </c>
      <c r="N60" t="n">
        <v>18292.71837222</v>
      </c>
      <c r="O60" t="n">
        <v>23520.45865555333</v>
      </c>
      <c r="P60" t="inlineStr">
        <is>
          <t>https://www.tradingview.com/chart/ZMYE714n/?symbol=PSX%3AKSE30</t>
        </is>
      </c>
      <c r="Q60" t="inlineStr">
        <is>
          <t>https://www.tradingview.com/symbols/PSX-KSE30/financials-overview/</t>
        </is>
      </c>
      <c r="R60" t="inlineStr">
        <is>
          <t>https://www.tradingview.com/symbols/PSX-KSE30/technicals/</t>
        </is>
      </c>
    </row>
  </sheetData>
  <conditionalFormatting sqref="A1:R1000">
    <cfRule type="expression" priority="1" dxfId="7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2024-01-12T13:37:13Z</dcterms:modified>
  <cp:lastModifiedBy>Muhammad Hafeez</cp:lastModifiedBy>
</cp:coreProperties>
</file>