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  <sheet name="MyTrades" sheetId="6" state="visible" r:id="rId6"/>
    <sheet name="Suggestion2" sheetId="7" state="visible" r:id="rId7"/>
    <sheet name="Suggestion3" sheetId="8" state="visible" r:id="rId8"/>
  </sheets>
  <definedNames/>
  <calcPr calcId="191029" fullCalcOnLoad="1"/>
  <pivotCaches>
    <pivotCache cacheId="1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H:MM:SS"/>
    <numFmt numFmtId="167" formatCode="yyyy-mm-dd h:mm:ss"/>
  </numFmts>
  <fonts count="9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/>
      <right style="thin"/>
      <top style="thin"/>
      <bottom style="thin"/>
    </border>
  </borders>
  <cellStyleXfs count="4">
    <xf numFmtId="0" fontId="3" fillId="0" borderId="0"/>
    <xf numFmtId="44" fontId="3" fillId="0" borderId="0"/>
    <xf numFmtId="9" fontId="3" fillId="0" borderId="0"/>
    <xf numFmtId="0" fontId="6" fillId="0" borderId="0"/>
  </cellStyleXfs>
  <cellXfs count="3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0" fillId="0" borderId="0" pivotButton="1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3"/>
    <xf numFmtId="164" fontId="0" fillId="0" borderId="6" pivotButton="0" quotePrefix="0" xfId="0"/>
    <xf numFmtId="0" fontId="0" fillId="0" borderId="7" pivotButton="0" quotePrefix="0" xfId="0"/>
    <xf numFmtId="0" fontId="6" fillId="0" borderId="7" pivotButton="0" quotePrefix="0" xfId="3"/>
    <xf numFmtId="0" fontId="6" fillId="0" borderId="8" pivotButton="0" quotePrefix="0" xfId="3"/>
    <xf numFmtId="164" fontId="0" fillId="0" borderId="9" pivotButton="0" quotePrefix="0" xfId="0"/>
    <xf numFmtId="0" fontId="0" fillId="0" borderId="10" pivotButton="0" quotePrefix="0" xfId="0"/>
    <xf numFmtId="0" fontId="6" fillId="0" borderId="10" pivotButton="0" quotePrefix="0" xfId="3"/>
    <xf numFmtId="0" fontId="6" fillId="0" borderId="11" pivotButton="0" quotePrefix="0" xfId="3"/>
    <xf numFmtId="0" fontId="7" fillId="0" borderId="12" applyAlignment="1" pivotButton="0" quotePrefix="0" xfId="0">
      <alignment horizontal="center" vertical="top"/>
    </xf>
    <xf numFmtId="0" fontId="8" fillId="0" borderId="12" applyAlignment="1" pivotButton="0" quotePrefix="0" xfId="0">
      <alignment horizontal="center" vertical="top"/>
    </xf>
    <xf numFmtId="166" fontId="0" fillId="0" borderId="0" pivotButton="0" quotePrefix="0" xfId="0"/>
    <xf numFmtId="0" fontId="8" fillId="0" borderId="0" pivotButton="0" quotePrefix="0" xfId="0"/>
    <xf numFmtId="165" fontId="0" fillId="0" borderId="1" pivotButton="0" quotePrefix="0" xfId="0"/>
    <xf numFmtId="165" fontId="0" fillId="0" borderId="2" pivotButton="0" quotePrefix="0" xfId="1"/>
    <xf numFmtId="166" fontId="0" fillId="0" borderId="0" pivotButton="0" quotePrefix="0" xfId="0"/>
  </cellXfs>
  <cellStyles count="4">
    <cellStyle name="Normal" xfId="0" builtinId="0"/>
    <cellStyle name="Currency" xfId="1" builtinId="4"/>
    <cellStyle name="Percent" xfId="2" builtinId="5"/>
    <cellStyle name="Hyperlink" xfId="3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pivotSource>
    <name>[D-Advance_Technical_Analysis_KMIALL_STRONG_BUY.xlsx]Suggestion2!PivotTable2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  <pivotFmt>
        <idx val="2"/>
        <spPr>
          <a:solidFill>
            <a:srgbClr val="ED7331"/>
          </a:solidFill>
          <a:ln>
            <a:noFill/>
            <a:prstDash val="solid"/>
          </a:ln>
        </spP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[D-Advance_Technical_Analysis_KMIALL_STRONG_BUY.xlsx]Suggestion3!PivotTable3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>
              <a:srgbClr val="D2D2D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ED7331"/>
              </a:solidFill>
              <a:ln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4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45306.01732324074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29" t="n">
        <v>60.05135487</v>
      </c>
      <c r="K2" t="n">
        <v>59.95780283</v>
      </c>
      <c r="L2" s="29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32" t="n">
        <v>45306.01732324074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29" t="n">
        <v>64.20532252</v>
      </c>
      <c r="K3" t="n">
        <v>64.01783592</v>
      </c>
      <c r="L3" s="29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32" t="n">
        <v>45306.01732324074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29" t="n">
        <v>60.39848145</v>
      </c>
      <c r="K4" t="n">
        <v>59.69038244</v>
      </c>
      <c r="L4" s="29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  <row r="5">
      <c r="A5" s="32" t="n">
        <v>45306.18943138889</v>
      </c>
      <c r="B5" t="inlineStr">
        <is>
          <t>ACPL</t>
        </is>
      </c>
      <c r="C5" t="inlineStr">
        <is>
          <t>SELL</t>
        </is>
      </c>
      <c r="D5" t="n">
        <v>91.41</v>
      </c>
      <c r="E5" t="n">
        <v>11</v>
      </c>
      <c r="F5" t="n">
        <v>10</v>
      </c>
      <c r="G5" t="n">
        <v>5</v>
      </c>
      <c r="H5" t="n">
        <v>61999</v>
      </c>
      <c r="I5" t="n">
        <v>20.3020318</v>
      </c>
      <c r="J5" s="29" t="n">
        <v>43.89453411</v>
      </c>
      <c r="K5" t="n">
        <v>44.98328006</v>
      </c>
      <c r="L5" s="29" t="n">
        <v>-5.14620588</v>
      </c>
      <c r="M5" t="n">
        <v>-0.85683297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32" t="n">
        <v>45306.18943138889</v>
      </c>
      <c r="B6" t="inlineStr">
        <is>
          <t>ADAMS</t>
        </is>
      </c>
      <c r="C6" t="inlineStr">
        <is>
          <t>NEUTRAL</t>
        </is>
      </c>
      <c r="D6" t="n">
        <v>40.01</v>
      </c>
      <c r="E6" t="n">
        <v>8</v>
      </c>
      <c r="F6" t="n">
        <v>10</v>
      </c>
      <c r="G6" t="n">
        <v>8</v>
      </c>
      <c r="H6" t="n">
        <v>30500</v>
      </c>
      <c r="I6" t="n">
        <v>9.226207970000001</v>
      </c>
      <c r="J6" s="29" t="n">
        <v>51.42111812</v>
      </c>
      <c r="K6" t="n">
        <v>58.06849799</v>
      </c>
      <c r="L6" s="29" t="n">
        <v>2.15982353</v>
      </c>
      <c r="M6" t="n">
        <v>-3.47406514</v>
      </c>
      <c r="N6" t="n">
        <v>35.75277778</v>
      </c>
      <c r="O6" t="n">
        <v>43.06777778000001</v>
      </c>
      <c r="P6" t="inlineStr">
        <is>
          <t>https://www.tradingview.com/chart/ZMYE714n/?symbol=PSX%3AADAMS</t>
        </is>
      </c>
      <c r="Q6" t="inlineStr">
        <is>
          <t>https://www.tradingview.com/symbols/PSX-ADAMS/financials-overview/</t>
        </is>
      </c>
      <c r="R6" t="inlineStr">
        <is>
          <t>https://www.tradingview.com/symbols/PSX-ADAMS/technicals/</t>
        </is>
      </c>
    </row>
    <row r="7">
      <c r="A7" s="32" t="n">
        <v>45306.18943138889</v>
      </c>
      <c r="B7" t="inlineStr">
        <is>
          <t>AGHA</t>
        </is>
      </c>
      <c r="C7" t="inlineStr">
        <is>
          <t>SELL</t>
        </is>
      </c>
      <c r="D7" t="n">
        <v>13.83</v>
      </c>
      <c r="E7" t="n">
        <v>11</v>
      </c>
      <c r="F7" t="n">
        <v>10</v>
      </c>
      <c r="G7" t="n">
        <v>5</v>
      </c>
      <c r="H7" t="n">
        <v>321854</v>
      </c>
      <c r="I7" t="n">
        <v>26.49036927</v>
      </c>
      <c r="J7" s="29" t="n">
        <v>38.67310086</v>
      </c>
      <c r="K7" t="n">
        <v>39.56003516</v>
      </c>
      <c r="L7" s="29" t="n">
        <v>-0.89523529</v>
      </c>
      <c r="M7" t="n">
        <v>-0.57512581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32" t="n">
        <v>45306.18943138889</v>
      </c>
      <c r="B8" t="inlineStr">
        <is>
          <t>AGIL</t>
        </is>
      </c>
      <c r="C8" t="inlineStr">
        <is>
          <t>BUY</t>
        </is>
      </c>
      <c r="D8" t="n">
        <v>104</v>
      </c>
      <c r="E8" t="n">
        <v>4</v>
      </c>
      <c r="F8" t="n">
        <v>8</v>
      </c>
      <c r="G8" t="n">
        <v>14</v>
      </c>
      <c r="H8" t="n">
        <v>3500</v>
      </c>
      <c r="I8" t="n">
        <v>22.20572053</v>
      </c>
      <c r="J8" s="29" t="n">
        <v>58.51137342</v>
      </c>
      <c r="K8" t="n">
        <v>61.914472</v>
      </c>
      <c r="L8" s="29" t="n">
        <v>6.92508824</v>
      </c>
      <c r="M8" t="n">
        <v>-1.88679245</v>
      </c>
      <c r="N8" t="n">
        <v>73.14</v>
      </c>
      <c r="O8" t="n">
        <v>122.4566666666666</v>
      </c>
      <c r="P8" t="inlineStr">
        <is>
          <t>https://www.tradingview.com/chart/ZMYE714n/?symbol=PSX%3AAGIL</t>
        </is>
      </c>
      <c r="Q8" t="inlineStr">
        <is>
          <t>https://www.tradingview.com/symbols/PSX-AGIL/financials-overview/</t>
        </is>
      </c>
      <c r="R8" t="inlineStr">
        <is>
          <t>https://www.tradingview.com/symbols/PSX-AGIL/technicals/</t>
        </is>
      </c>
    </row>
    <row r="9">
      <c r="A9" s="32" t="n">
        <v>45306.18943138889</v>
      </c>
      <c r="B9" t="inlineStr">
        <is>
          <t>AGP</t>
        </is>
      </c>
      <c r="C9" t="inlineStr">
        <is>
          <t>SELL</t>
        </is>
      </c>
      <c r="D9" t="n">
        <v>68.89</v>
      </c>
      <c r="E9" t="n">
        <v>10</v>
      </c>
      <c r="F9" t="n">
        <v>10</v>
      </c>
      <c r="G9" t="n">
        <v>6</v>
      </c>
      <c r="H9" t="n">
        <v>19092</v>
      </c>
      <c r="I9" t="n">
        <v>18.22980111</v>
      </c>
      <c r="J9" s="29" t="n">
        <v>46.07637735</v>
      </c>
      <c r="K9" t="n">
        <v>49.9158814</v>
      </c>
      <c r="L9" s="29" t="n">
        <v>-0.98282353</v>
      </c>
      <c r="M9" t="n">
        <v>-1.58571429</v>
      </c>
      <c r="N9" t="n">
        <v>59.07166666666667</v>
      </c>
      <c r="O9" t="n">
        <v>81.23666666666666</v>
      </c>
      <c r="P9" t="inlineStr">
        <is>
          <t>https://www.tradingview.com/chart/ZMYE714n/?symbol=PSX%3AAGP</t>
        </is>
      </c>
      <c r="Q9" t="inlineStr">
        <is>
          <t>https://www.tradingview.com/symbols/PSX-AGP/financials-overview/</t>
        </is>
      </c>
      <c r="R9" t="inlineStr">
        <is>
          <t>https://www.tradingview.com/symbols/PSX-AGP/technicals/</t>
        </is>
      </c>
    </row>
    <row r="10">
      <c r="A10" s="32" t="n">
        <v>45306.18943138889</v>
      </c>
      <c r="B10" t="inlineStr">
        <is>
          <t>AHTM</t>
        </is>
      </c>
      <c r="C10" t="inlineStr">
        <is>
          <t>STRONG_BUY</t>
        </is>
      </c>
      <c r="D10" t="n">
        <v>57.77</v>
      </c>
      <c r="E10" t="n">
        <v>0</v>
      </c>
      <c r="F10" t="n">
        <v>10</v>
      </c>
      <c r="G10" t="n">
        <v>16</v>
      </c>
      <c r="H10" t="n">
        <v>500</v>
      </c>
      <c r="I10" t="n">
        <v>12.57935433</v>
      </c>
      <c r="J10" s="29" t="n">
        <v>60.79517528</v>
      </c>
      <c r="K10" t="n">
        <v>56.22938511</v>
      </c>
      <c r="L10" s="29" t="n">
        <v>-1.47282353</v>
      </c>
      <c r="M10" t="n">
        <v>7.49906959</v>
      </c>
      <c r="N10" t="n">
        <v>41.32111111333334</v>
      </c>
      <c r="O10" t="n">
        <v>47.11444444666667</v>
      </c>
      <c r="P10" t="inlineStr">
        <is>
          <t>https://www.tradingview.com/chart/ZMYE714n/?symbol=PSX%3AAHTM</t>
        </is>
      </c>
      <c r="Q10" t="inlineStr">
        <is>
          <t>https://www.tradingview.com/symbols/PSX-AHTM/financials-overview/</t>
        </is>
      </c>
      <c r="R10" t="inlineStr">
        <is>
          <t>https://www.tradingview.com/symbols/PSX-AHTM/technicals/</t>
        </is>
      </c>
    </row>
    <row r="11">
      <c r="A11" s="32" t="n">
        <v>45306.18943138889</v>
      </c>
      <c r="B11" t="inlineStr">
        <is>
          <t>ALNRS</t>
        </is>
      </c>
      <c r="C11" t="inlineStr">
        <is>
          <t>BUY</t>
        </is>
      </c>
      <c r="D11" t="n">
        <v>95</v>
      </c>
      <c r="E11" t="n">
        <v>3</v>
      </c>
      <c r="F11" t="n">
        <v>10</v>
      </c>
      <c r="G11" t="n">
        <v>13</v>
      </c>
      <c r="H11" t="n">
        <v>8500</v>
      </c>
      <c r="I11" t="n">
        <v>29.5495911</v>
      </c>
      <c r="J11" s="29" t="n">
        <v>65.39438186</v>
      </c>
      <c r="K11" t="n">
        <v>65.99893883</v>
      </c>
      <c r="L11" s="29" t="n">
        <v>21.76167647</v>
      </c>
      <c r="M11" t="n">
        <v>-0.47145102</v>
      </c>
      <c r="N11" t="n">
        <v>63.98444444666666</v>
      </c>
      <c r="O11" t="n">
        <v>96.28777778</v>
      </c>
      <c r="P11" t="inlineStr">
        <is>
          <t>https://www.tradingview.com/chart/ZMYE714n/?symbol=PSX%3AALNRS</t>
        </is>
      </c>
      <c r="Q11" t="inlineStr">
        <is>
          <t>https://www.tradingview.com/symbols/PSX-ALNRS/financials-overview/</t>
        </is>
      </c>
      <c r="R11" t="inlineStr">
        <is>
          <t>https://www.tradingview.com/symbols/PSX-ALNRS/technicals/</t>
        </is>
      </c>
    </row>
    <row r="12">
      <c r="A12" s="32" t="n">
        <v>45306.18943138889</v>
      </c>
      <c r="B12" t="inlineStr">
        <is>
          <t>ANL</t>
        </is>
      </c>
      <c r="C12" t="inlineStr">
        <is>
          <t>SELL</t>
        </is>
      </c>
      <c r="D12" t="n">
        <v>8.02</v>
      </c>
      <c r="E12" t="n">
        <v>12</v>
      </c>
      <c r="F12" t="n">
        <v>10</v>
      </c>
      <c r="G12" t="n">
        <v>4</v>
      </c>
      <c r="H12" t="n">
        <v>391054</v>
      </c>
      <c r="I12" t="n">
        <v>15.64085032</v>
      </c>
      <c r="J12" s="29" t="n">
        <v>43.45369426</v>
      </c>
      <c r="K12" t="n">
        <v>44.7615425</v>
      </c>
      <c r="L12" s="29" t="n">
        <v>-0.59217647</v>
      </c>
      <c r="M12" t="n">
        <v>-1.10974106</v>
      </c>
      <c r="N12" t="n">
        <v>5.701111113333333</v>
      </c>
      <c r="O12" t="n">
        <v>11.53111111333333</v>
      </c>
      <c r="P12" t="inlineStr">
        <is>
          <t>https://www.tradingview.com/chart/ZMYE714n/?symbol=PSX%3AANL</t>
        </is>
      </c>
      <c r="Q12" t="inlineStr">
        <is>
          <t>https://www.tradingview.com/symbols/PSX-ANL/financials-overview/</t>
        </is>
      </c>
      <c r="R12" t="inlineStr">
        <is>
          <t>https://www.tradingview.com/symbols/PSX-ANL/technicals/</t>
        </is>
      </c>
    </row>
    <row r="13">
      <c r="A13" s="32" t="n">
        <v>45306.18943138889</v>
      </c>
      <c r="B13" t="inlineStr">
        <is>
          <t>ARCTM</t>
        </is>
      </c>
      <c r="C13" t="inlineStr">
        <is>
          <t>STRONG_BUY</t>
        </is>
      </c>
      <c r="D13" t="n">
        <v>16.38</v>
      </c>
      <c r="E13" t="n">
        <v>0</v>
      </c>
      <c r="F13" t="n">
        <v>10</v>
      </c>
      <c r="G13" t="n">
        <v>16</v>
      </c>
      <c r="H13" t="n">
        <v>500</v>
      </c>
      <c r="I13" t="n">
        <v>19.51670696</v>
      </c>
      <c r="J13" s="29" t="n">
        <v>55.52880601</v>
      </c>
      <c r="K13" t="n">
        <v>52.10625065</v>
      </c>
      <c r="L13" s="29" t="n">
        <v>-0.21823529</v>
      </c>
      <c r="M13" t="n">
        <v>4.33121019</v>
      </c>
      <c r="N13" t="n">
        <v>13.16666666666667</v>
      </c>
      <c r="O13" t="n">
        <v>17.75</v>
      </c>
      <c r="P13" t="inlineStr">
        <is>
          <t>https://www.tradingview.com/chart/ZMYE714n/?symbol=PSX%3AARCTM</t>
        </is>
      </c>
      <c r="Q13" t="inlineStr">
        <is>
          <t>https://www.tradingview.com/symbols/PSX-ARCTM/financials-overview/</t>
        </is>
      </c>
      <c r="R13" t="inlineStr">
        <is>
          <t>https://www.tradingview.com/symbols/PSX-ARCTM/technicals/</t>
        </is>
      </c>
    </row>
    <row r="14">
      <c r="A14" s="32" t="n">
        <v>45306.18943138889</v>
      </c>
      <c r="B14" t="inlineStr">
        <is>
          <t>ASTM</t>
        </is>
      </c>
      <c r="C14" t="inlineStr">
        <is>
          <t>NEUTRAL</t>
        </is>
      </c>
      <c r="D14" t="n">
        <v>12.62</v>
      </c>
      <c r="E14" t="n">
        <v>9</v>
      </c>
      <c r="F14" t="n">
        <v>10</v>
      </c>
      <c r="G14" t="n">
        <v>7</v>
      </c>
      <c r="H14" t="n">
        <v>1500</v>
      </c>
      <c r="I14" t="n">
        <v>34.17208324</v>
      </c>
      <c r="J14" s="29" t="n">
        <v>44.47698002</v>
      </c>
      <c r="K14" t="n">
        <v>44.3379179</v>
      </c>
      <c r="L14" s="29" t="n">
        <v>-2.16829412</v>
      </c>
      <c r="M14" t="n">
        <v>0.15873016</v>
      </c>
      <c r="N14" t="n">
        <v>10.44277778</v>
      </c>
      <c r="O14" t="n">
        <v>14.71444444666667</v>
      </c>
      <c r="P14" t="inlineStr">
        <is>
          <t>https://www.tradingview.com/chart/ZMYE714n/?symbol=PSX%3AASTM</t>
        </is>
      </c>
      <c r="Q14" t="inlineStr">
        <is>
          <t>https://www.tradingview.com/symbols/PSX-ASTM/financials-overview/</t>
        </is>
      </c>
      <c r="R14" t="inlineStr">
        <is>
          <t>https://www.tradingview.com/symbols/PSX-ASTM/technicals/</t>
        </is>
      </c>
    </row>
    <row r="15">
      <c r="A15" s="32" t="n">
        <v>45306.18943138889</v>
      </c>
      <c r="B15" t="inlineStr">
        <is>
          <t>ATLH</t>
        </is>
      </c>
      <c r="C15" t="inlineStr">
        <is>
          <t>BUY</t>
        </is>
      </c>
      <c r="D15" t="n">
        <v>388.01</v>
      </c>
      <c r="E15" t="n">
        <v>5</v>
      </c>
      <c r="F15" t="n">
        <v>7</v>
      </c>
      <c r="G15" t="n">
        <v>14</v>
      </c>
      <c r="H15" t="n">
        <v>1400</v>
      </c>
      <c r="I15" t="n">
        <v>26.95602746</v>
      </c>
      <c r="J15" s="29" t="n">
        <v>61.13146863</v>
      </c>
      <c r="K15" t="n">
        <v>62.3852577</v>
      </c>
      <c r="L15" s="29" t="n">
        <v>18.63529412</v>
      </c>
      <c r="M15" t="n">
        <v>-0.51025641</v>
      </c>
      <c r="N15" t="n">
        <v>282.2594444466667</v>
      </c>
      <c r="O15" t="n">
        <v>458.93777778</v>
      </c>
      <c r="P15" t="inlineStr">
        <is>
          <t>https://www.tradingview.com/chart/ZMYE714n/?symbol=PSX%3AATLH</t>
        </is>
      </c>
      <c r="Q15" t="inlineStr">
        <is>
          <t>https://www.tradingview.com/symbols/PSX-ATLH/financials-overview/</t>
        </is>
      </c>
      <c r="R15" t="inlineStr">
        <is>
          <t>https://www.tradingview.com/symbols/PSX-ATLH/technicals/</t>
        </is>
      </c>
    </row>
    <row r="16">
      <c r="A16" s="32" t="n">
        <v>45306.18943138889</v>
      </c>
      <c r="B16" t="inlineStr">
        <is>
          <t>ATRL</t>
        </is>
      </c>
      <c r="C16" t="inlineStr">
        <is>
          <t>BUY</t>
        </is>
      </c>
      <c r="D16" t="n">
        <v>332.72</v>
      </c>
      <c r="E16" t="n">
        <v>3</v>
      </c>
      <c r="F16" t="n">
        <v>9</v>
      </c>
      <c r="G16" t="n">
        <v>14</v>
      </c>
      <c r="H16" t="n">
        <v>1064668</v>
      </c>
      <c r="I16" t="n">
        <v>14.40458419</v>
      </c>
      <c r="J16" s="29" t="n">
        <v>52.71648893</v>
      </c>
      <c r="K16" t="n">
        <v>52.25945597</v>
      </c>
      <c r="L16" s="29" t="n">
        <v>1.90564706</v>
      </c>
      <c r="M16" t="n">
        <v>0.25008286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32" t="n">
        <v>45306.18943138889</v>
      </c>
      <c r="B17" t="inlineStr">
        <is>
          <t>BATA</t>
        </is>
      </c>
      <c r="C17" t="inlineStr">
        <is>
          <t>BUY</t>
        </is>
      </c>
      <c r="D17" t="n">
        <v>1710</v>
      </c>
      <c r="E17" t="n">
        <v>5</v>
      </c>
      <c r="F17" t="n">
        <v>9</v>
      </c>
      <c r="G17" t="n">
        <v>12</v>
      </c>
      <c r="H17" t="n">
        <v>440</v>
      </c>
      <c r="I17" t="n">
        <v>10.74915899</v>
      </c>
      <c r="J17" s="29" t="n">
        <v>51.97472299</v>
      </c>
      <c r="K17" t="n">
        <v>53.01156738</v>
      </c>
      <c r="L17" s="29" t="n">
        <v>-3.33138235</v>
      </c>
      <c r="M17" t="n">
        <v>-0.25897669</v>
      </c>
      <c r="N17" t="n">
        <v>1529.958333333333</v>
      </c>
      <c r="O17" t="n">
        <v>1894.37</v>
      </c>
      <c r="P17" t="inlineStr">
        <is>
          <t>https://www.tradingview.com/chart/ZMYE714n/?symbol=PSX%3ABATA</t>
        </is>
      </c>
      <c r="Q17" t="inlineStr">
        <is>
          <t>https://www.tradingview.com/symbols/PSX-BATA/financials-overview/</t>
        </is>
      </c>
      <c r="R17" t="inlineStr">
        <is>
          <t>https://www.tradingview.com/symbols/PSX-BATA/technicals/</t>
        </is>
      </c>
    </row>
    <row r="18">
      <c r="A18" s="32" t="n">
        <v>45306.18943138889</v>
      </c>
      <c r="B18" t="inlineStr">
        <is>
          <t>BERG</t>
        </is>
      </c>
      <c r="C18" t="inlineStr">
        <is>
          <t>SELL</t>
        </is>
      </c>
      <c r="D18" t="n">
        <v>74.33</v>
      </c>
      <c r="E18" t="n">
        <v>12</v>
      </c>
      <c r="F18" t="n">
        <v>9</v>
      </c>
      <c r="G18" t="n">
        <v>5</v>
      </c>
      <c r="H18" t="n">
        <v>69500</v>
      </c>
      <c r="I18" t="n">
        <v>19.54486787</v>
      </c>
      <c r="J18" s="29" t="n">
        <v>45.83012265</v>
      </c>
      <c r="K18" t="n">
        <v>49.21017084</v>
      </c>
      <c r="L18" s="29" t="n">
        <v>-3.38585294</v>
      </c>
      <c r="M18" t="n">
        <v>-2.0685112</v>
      </c>
      <c r="N18" t="n">
        <v>51.59666666666666</v>
      </c>
      <c r="O18" t="n">
        <v>104.58</v>
      </c>
      <c r="P18" t="inlineStr">
        <is>
          <t>https://www.tradingview.com/chart/ZMYE714n/?symbol=PSX%3ABERG</t>
        </is>
      </c>
      <c r="Q18" t="inlineStr">
        <is>
          <t>https://www.tradingview.com/symbols/PSX-BERG/financials-overview/</t>
        </is>
      </c>
      <c r="R18" t="inlineStr">
        <is>
          <t>https://www.tradingview.com/symbols/PSX-BERG/technicals/</t>
        </is>
      </c>
    </row>
    <row r="19">
      <c r="A19" s="32" t="n">
        <v>45306.18943138889</v>
      </c>
      <c r="B19" t="inlineStr">
        <is>
          <t>BGL</t>
        </is>
      </c>
      <c r="C19" t="inlineStr">
        <is>
          <t>STRONG_SELL</t>
        </is>
      </c>
      <c r="D19" t="n">
        <v>9.869999999999999</v>
      </c>
      <c r="E19" t="n">
        <v>16</v>
      </c>
      <c r="F19" t="n">
        <v>10</v>
      </c>
      <c r="G19" t="n">
        <v>0</v>
      </c>
      <c r="H19" t="n">
        <v>95000</v>
      </c>
      <c r="I19" t="n">
        <v>16.86038702</v>
      </c>
      <c r="J19" s="29" t="n">
        <v>43.9357847</v>
      </c>
      <c r="K19" t="n">
        <v>45.07897846</v>
      </c>
      <c r="L19" s="29" t="n">
        <v>-0.35502941</v>
      </c>
      <c r="M19" t="n">
        <v>-0.60422961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32" t="n">
        <v>45306.18943138889</v>
      </c>
      <c r="B20" t="inlineStr">
        <is>
          <t>BIFO</t>
        </is>
      </c>
      <c r="C20" t="inlineStr">
        <is>
          <t>BUY</t>
        </is>
      </c>
      <c r="D20" t="n">
        <v>126.32</v>
      </c>
      <c r="E20" t="n">
        <v>2</v>
      </c>
      <c r="F20" t="n">
        <v>9</v>
      </c>
      <c r="G20" t="n">
        <v>15</v>
      </c>
      <c r="H20" t="n">
        <v>75800</v>
      </c>
      <c r="I20" t="n">
        <v>24.65964156</v>
      </c>
      <c r="J20" s="29" t="n">
        <v>56.11319405</v>
      </c>
      <c r="K20" t="n">
        <v>58.7037374</v>
      </c>
      <c r="L20" s="29" t="n">
        <v>-2.95429412</v>
      </c>
      <c r="M20" t="n">
        <v>-1.45108441</v>
      </c>
      <c r="N20" t="n">
        <v>94.75444444666668</v>
      </c>
      <c r="O20" t="n">
        <v>155.2544444466667</v>
      </c>
      <c r="P20" t="inlineStr">
        <is>
          <t>https://www.tradingview.com/chart/ZMYE714n/?symbol=PSX%3ABIFO</t>
        </is>
      </c>
      <c r="Q20" t="inlineStr">
        <is>
          <t>https://www.tradingview.com/symbols/PSX-BIFO/financials-overview/</t>
        </is>
      </c>
      <c r="R20" t="inlineStr">
        <is>
          <t>https://www.tradingview.com/symbols/PSX-BIFO/technicals/</t>
        </is>
      </c>
    </row>
    <row r="21">
      <c r="A21" s="32" t="n">
        <v>45306.18943138889</v>
      </c>
      <c r="B21" t="inlineStr">
        <is>
          <t>BIPL</t>
        </is>
      </c>
      <c r="C21" t="inlineStr">
        <is>
          <t>BUY</t>
        </is>
      </c>
      <c r="D21" t="n">
        <v>23.93</v>
      </c>
      <c r="E21" t="n">
        <v>2</v>
      </c>
      <c r="F21" t="n">
        <v>9</v>
      </c>
      <c r="G21" t="n">
        <v>15</v>
      </c>
      <c r="H21" t="n">
        <v>5529999</v>
      </c>
      <c r="I21" t="n">
        <v>15.39940094</v>
      </c>
      <c r="J21" s="29" t="n">
        <v>66.78497093</v>
      </c>
      <c r="K21" t="n">
        <v>65.2942607</v>
      </c>
      <c r="L21" s="29" t="n">
        <v>1.16514706</v>
      </c>
      <c r="M21" t="n">
        <v>1.31244708</v>
      </c>
      <c r="N21" t="n">
        <v>17.49444444666667</v>
      </c>
      <c r="O21" t="n">
        <v>25.74444444666667</v>
      </c>
      <c r="P21" t="inlineStr">
        <is>
          <t>https://www.tradingview.com/chart/ZMYE714n/?symbol=PSX%3ABIPL</t>
        </is>
      </c>
      <c r="Q21" t="inlineStr">
        <is>
          <t>https://www.tradingview.com/symbols/PSX-BIPL/financials-overview/</t>
        </is>
      </c>
      <c r="R21" t="inlineStr">
        <is>
          <t>https://www.tradingview.com/symbols/PSX-BIPL/technicals/</t>
        </is>
      </c>
    </row>
    <row r="22">
      <c r="A22" s="32" t="n">
        <v>45306.18943138889</v>
      </c>
      <c r="B22" t="inlineStr">
        <is>
          <t>BNL</t>
        </is>
      </c>
      <c r="C22" t="inlineStr">
        <is>
          <t>SELL</t>
        </is>
      </c>
      <c r="D22" t="n">
        <v>14.2</v>
      </c>
      <c r="E22" t="n">
        <v>15</v>
      </c>
      <c r="F22" t="n">
        <v>10</v>
      </c>
      <c r="G22" t="n">
        <v>1</v>
      </c>
      <c r="H22" t="n">
        <v>59500</v>
      </c>
      <c r="I22" t="n">
        <v>13.59008582</v>
      </c>
      <c r="J22" s="29" t="n">
        <v>38.20274176</v>
      </c>
      <c r="K22" t="n">
        <v>40.29137637</v>
      </c>
      <c r="L22" s="29" t="n">
        <v>-1.08835294</v>
      </c>
      <c r="M22" t="n">
        <v>-1.32036136</v>
      </c>
      <c r="N22" t="n">
        <v>11.60555555333333</v>
      </c>
      <c r="O22" t="n">
        <v>19.61722222</v>
      </c>
      <c r="P22" t="inlineStr">
        <is>
          <t>https://www.tradingview.com/chart/ZMYE714n/?symbol=PSX%3ABNL</t>
        </is>
      </c>
      <c r="Q22" t="inlineStr">
        <is>
          <t>https://www.tradingview.com/symbols/PSX-BNL/financials-overview/</t>
        </is>
      </c>
      <c r="R22" t="inlineStr">
        <is>
          <t>https://www.tradingview.com/symbols/PSX-BNL/technicals/</t>
        </is>
      </c>
    </row>
    <row r="23">
      <c r="A23" s="32" t="n">
        <v>45306.18943138889</v>
      </c>
      <c r="B23" t="inlineStr">
        <is>
          <t>BPL</t>
        </is>
      </c>
      <c r="C23" t="inlineStr">
        <is>
          <t>SELL</t>
        </is>
      </c>
      <c r="D23" t="n">
        <v>18.33</v>
      </c>
      <c r="E23" t="n">
        <v>12</v>
      </c>
      <c r="F23" t="n">
        <v>9</v>
      </c>
      <c r="G23" t="n">
        <v>5</v>
      </c>
      <c r="H23" t="n">
        <v>1500</v>
      </c>
      <c r="I23" t="n">
        <v>12.73560894</v>
      </c>
      <c r="J23" s="29" t="n">
        <v>43.01659398</v>
      </c>
      <c r="K23" t="n">
        <v>45.402256</v>
      </c>
      <c r="L23" s="29" t="n">
        <v>-1.03329412</v>
      </c>
      <c r="M23" t="n">
        <v>-1.97860963</v>
      </c>
      <c r="N23" t="n">
        <v>13.505</v>
      </c>
      <c r="O23" t="n">
        <v>27.12666666666667</v>
      </c>
      <c r="P23" t="inlineStr">
        <is>
          <t>https://www.tradingview.com/chart/ZMYE714n/?symbol=PSX%3ABPL</t>
        </is>
      </c>
      <c r="Q23" t="inlineStr">
        <is>
          <t>https://www.tradingview.com/symbols/PSX-BPL/financials-overview/</t>
        </is>
      </c>
      <c r="R23" t="inlineStr">
        <is>
          <t>https://www.tradingview.com/symbols/PSX-BPL/technicals/</t>
        </is>
      </c>
    </row>
    <row r="24">
      <c r="A24" s="32" t="n">
        <v>45306.18943138889</v>
      </c>
      <c r="B24" t="inlineStr">
        <is>
          <t>BUXL</t>
        </is>
      </c>
      <c r="C24" t="inlineStr">
        <is>
          <t>NEUTRAL</t>
        </is>
      </c>
      <c r="D24" t="n">
        <v>103.05</v>
      </c>
      <c r="E24" t="n">
        <v>8</v>
      </c>
      <c r="F24" t="n">
        <v>10</v>
      </c>
      <c r="G24" t="n">
        <v>8</v>
      </c>
      <c r="H24" t="n">
        <v>21000</v>
      </c>
      <c r="I24" t="n">
        <v>16.42489439</v>
      </c>
      <c r="J24" s="29" t="n">
        <v>50.81614837</v>
      </c>
      <c r="K24" t="n">
        <v>51.10484928</v>
      </c>
      <c r="L24" s="29" t="n">
        <v>0.75994118</v>
      </c>
      <c r="M24" t="n">
        <v>-0.13567206</v>
      </c>
      <c r="N24" t="n">
        <v>89.46111111333335</v>
      </c>
      <c r="O24" t="n">
        <v>119.69277778</v>
      </c>
      <c r="P24" t="inlineStr">
        <is>
          <t>https://www.tradingview.com/chart/ZMYE714n/?symbol=PSX%3ABUXL</t>
        </is>
      </c>
      <c r="Q24" t="inlineStr">
        <is>
          <t>https://www.tradingview.com/symbols/PSX-BUXL/financials-overview/</t>
        </is>
      </c>
      <c r="R24" t="inlineStr">
        <is>
          <t>https://www.tradingview.com/symbols/PSX-BUXL/technicals/</t>
        </is>
      </c>
    </row>
    <row r="25">
      <c r="A25" s="32" t="n">
        <v>45306.18943138889</v>
      </c>
      <c r="B25" t="inlineStr">
        <is>
          <t>BWCL</t>
        </is>
      </c>
      <c r="C25" t="inlineStr">
        <is>
          <t>BUY</t>
        </is>
      </c>
      <c r="D25" t="n">
        <v>196</v>
      </c>
      <c r="E25" t="n">
        <v>2</v>
      </c>
      <c r="F25" t="n">
        <v>8</v>
      </c>
      <c r="G25" t="n">
        <v>16</v>
      </c>
      <c r="H25" t="n">
        <v>17700</v>
      </c>
      <c r="I25" t="n">
        <v>20.28469908</v>
      </c>
      <c r="J25" s="29" t="n">
        <v>55.1478172</v>
      </c>
      <c r="K25" t="n">
        <v>59.24174931</v>
      </c>
      <c r="L25" s="29" t="n">
        <v>2.57082353</v>
      </c>
      <c r="M25" t="n">
        <v>-1.86752115</v>
      </c>
      <c r="N25" t="n">
        <v>150.7455555533333</v>
      </c>
      <c r="O25" t="n">
        <v>225.91222222</v>
      </c>
      <c r="P25" t="inlineStr">
        <is>
          <t>https://www.tradingview.com/chart/ZMYE714n/?symbol=PSX%3ABWCL</t>
        </is>
      </c>
      <c r="Q25" t="inlineStr">
        <is>
          <t>https://www.tradingview.com/symbols/PSX-BWCL/financials-overview/</t>
        </is>
      </c>
      <c r="R25" t="inlineStr">
        <is>
          <t>https://www.tradingview.com/symbols/PSX-BWCL/technicals/</t>
        </is>
      </c>
    </row>
    <row r="26">
      <c r="A26" s="32" t="n">
        <v>45306.18943138889</v>
      </c>
      <c r="B26" t="inlineStr">
        <is>
          <t>CEPB</t>
        </is>
      </c>
      <c r="C26" t="inlineStr">
        <is>
          <t>SELL</t>
        </is>
      </c>
      <c r="D26" t="n">
        <v>33.02</v>
      </c>
      <c r="E26" t="n">
        <v>10</v>
      </c>
      <c r="F26" t="n">
        <v>10</v>
      </c>
      <c r="G26" t="n">
        <v>6</v>
      </c>
      <c r="H26" t="n">
        <v>536500</v>
      </c>
      <c r="I26" t="n">
        <v>23.97346391</v>
      </c>
      <c r="J26" s="29" t="n">
        <v>47.06278389</v>
      </c>
      <c r="K26" t="n">
        <v>50.5151719</v>
      </c>
      <c r="L26" s="29" t="n">
        <v>-0.93364706</v>
      </c>
      <c r="M26" t="n">
        <v>-2.19194313</v>
      </c>
      <c r="N26" t="n">
        <v>22.45222222</v>
      </c>
      <c r="O26" t="n">
        <v>44.43388888666667</v>
      </c>
      <c r="P26" t="inlineStr">
        <is>
          <t>https://www.tradingview.com/chart/ZMYE714n/?symbol=PSX%3ACEPB</t>
        </is>
      </c>
      <c r="Q26" t="inlineStr">
        <is>
          <t>https://www.tradingview.com/symbols/PSX-CEPB/financials-overview/</t>
        </is>
      </c>
      <c r="R26" t="inlineStr">
        <is>
          <t>https://www.tradingview.com/symbols/PSX-CEPB/technicals/</t>
        </is>
      </c>
    </row>
    <row r="27">
      <c r="A27" s="32" t="n">
        <v>45306.18943138889</v>
      </c>
      <c r="B27" t="inlineStr">
        <is>
          <t>CHCC</t>
        </is>
      </c>
      <c r="C27" t="inlineStr">
        <is>
          <t>NEUTRAL</t>
        </is>
      </c>
      <c r="D27" t="n">
        <v>159.88</v>
      </c>
      <c r="E27" t="n">
        <v>9</v>
      </c>
      <c r="F27" t="n">
        <v>10</v>
      </c>
      <c r="G27" t="n">
        <v>7</v>
      </c>
      <c r="H27" t="n">
        <v>107723</v>
      </c>
      <c r="I27" t="n">
        <v>25.14686066</v>
      </c>
      <c r="J27" s="29" t="n">
        <v>46.92584313</v>
      </c>
      <c r="K27" t="n">
        <v>50.30992911</v>
      </c>
      <c r="L27" s="29" t="n">
        <v>0.99867647</v>
      </c>
      <c r="M27" t="n">
        <v>-1.3330042</v>
      </c>
      <c r="N27" t="n">
        <v>138.725</v>
      </c>
      <c r="O27" t="n">
        <v>184.98</v>
      </c>
      <c r="P27" t="inlineStr">
        <is>
          <t>https://www.tradingview.com/chart/ZMYE714n/?symbol=PSX%3ACHCC</t>
        </is>
      </c>
      <c r="Q27" t="inlineStr">
        <is>
          <t>https://www.tradingview.com/symbols/PSX-CHCC/financials-overview/</t>
        </is>
      </c>
      <c r="R27" t="inlineStr">
        <is>
          <t>https://www.tradingview.com/symbols/PSX-CHCC/technicals/</t>
        </is>
      </c>
    </row>
    <row r="28">
      <c r="A28" s="32" t="n">
        <v>45306.18943138889</v>
      </c>
      <c r="B28" t="inlineStr">
        <is>
          <t>CLOV</t>
        </is>
      </c>
      <c r="C28" t="inlineStr">
        <is>
          <t>SELL</t>
        </is>
      </c>
      <c r="D28" t="n">
        <v>23.08</v>
      </c>
      <c r="E28" t="n">
        <v>10</v>
      </c>
      <c r="F28" t="n">
        <v>10</v>
      </c>
      <c r="G28" t="n">
        <v>6</v>
      </c>
      <c r="H28" t="n">
        <v>108000</v>
      </c>
      <c r="I28" t="n">
        <v>28.94947623</v>
      </c>
      <c r="J28" s="29" t="n">
        <v>43.67760652</v>
      </c>
      <c r="K28" t="n">
        <v>46.65585919</v>
      </c>
      <c r="L28" s="29" t="n">
        <v>-1.62055882</v>
      </c>
      <c r="M28" t="n">
        <v>-3.10663308</v>
      </c>
      <c r="N28" t="n">
        <v>15.14833333333333</v>
      </c>
      <c r="O28" t="n">
        <v>36.69</v>
      </c>
      <c r="P28" t="inlineStr">
        <is>
          <t>https://www.tradingview.com/chart/ZMYE714n/?symbol=PSX%3ACLOV</t>
        </is>
      </c>
      <c r="Q28" t="inlineStr">
        <is>
          <t>https://www.tradingview.com/symbols/PSX-CLOV/financials-overview/</t>
        </is>
      </c>
      <c r="R28" t="inlineStr">
        <is>
          <t>https://www.tradingview.com/symbols/PSX-CLOV/technicals/</t>
        </is>
      </c>
    </row>
    <row r="29">
      <c r="A29" s="32" t="n">
        <v>45306.18943138889</v>
      </c>
      <c r="B29" t="inlineStr">
        <is>
          <t>COLG</t>
        </is>
      </c>
      <c r="C29" t="inlineStr">
        <is>
          <t>SELL</t>
        </is>
      </c>
      <c r="D29" t="n">
        <v>1586.92</v>
      </c>
      <c r="E29" t="n">
        <v>11</v>
      </c>
      <c r="F29" t="n">
        <v>10</v>
      </c>
      <c r="G29" t="n">
        <v>5</v>
      </c>
      <c r="H29" t="n">
        <v>4660</v>
      </c>
      <c r="I29" t="n">
        <v>33.43336164</v>
      </c>
      <c r="J29" s="29" t="n">
        <v>45.60931915</v>
      </c>
      <c r="K29" t="n">
        <v>46.6604328</v>
      </c>
      <c r="L29" s="29" t="n">
        <v>-24.97244118</v>
      </c>
      <c r="M29" t="n">
        <v>-0.22069503</v>
      </c>
      <c r="N29" t="n">
        <v>1431.905</v>
      </c>
      <c r="O29" t="n">
        <v>1742.251666666667</v>
      </c>
      <c r="P29" t="inlineStr">
        <is>
          <t>https://www.tradingview.com/chart/ZMYE714n/?symbol=PSX%3ACOLG</t>
        </is>
      </c>
      <c r="Q29" t="inlineStr">
        <is>
          <t>https://www.tradingview.com/symbols/PSX-COLG/financials-overview/</t>
        </is>
      </c>
      <c r="R29" t="inlineStr">
        <is>
          <t>https://www.tradingview.com/symbols/PSX-COLG/technicals/</t>
        </is>
      </c>
    </row>
    <row r="30">
      <c r="A30" s="32" t="n">
        <v>45306.18943138889</v>
      </c>
      <c r="B30" t="inlineStr">
        <is>
          <t>CPHL</t>
        </is>
      </c>
      <c r="C30" t="inlineStr">
        <is>
          <t>SELL</t>
        </is>
      </c>
      <c r="D30" t="n">
        <v>23.84</v>
      </c>
      <c r="E30" t="n">
        <v>13</v>
      </c>
      <c r="F30" t="n">
        <v>10</v>
      </c>
      <c r="G30" t="n">
        <v>3</v>
      </c>
      <c r="H30" t="n">
        <v>1106770</v>
      </c>
      <c r="I30" t="n">
        <v>22.21260078</v>
      </c>
      <c r="J30" s="29" t="n">
        <v>42.86402258</v>
      </c>
      <c r="K30" t="n">
        <v>44.62675601</v>
      </c>
      <c r="L30" s="29" t="n">
        <v>-0.98791176</v>
      </c>
      <c r="M30" t="n">
        <v>-1.03777501</v>
      </c>
      <c r="N30" t="n">
        <v>18.79611111333334</v>
      </c>
      <c r="O30" t="n">
        <v>30.43777778</v>
      </c>
      <c r="P30" t="inlineStr">
        <is>
          <t>https://www.tradingview.com/chart/ZMYE714n/?symbol=PSX%3ACPHL</t>
        </is>
      </c>
      <c r="Q30" t="inlineStr">
        <is>
          <t>https://www.tradingview.com/symbols/PSX-CPHL/financials-overview/</t>
        </is>
      </c>
      <c r="R30" t="inlineStr">
        <is>
          <t>https://www.tradingview.com/symbols/PSX-CPHL/technicals/</t>
        </is>
      </c>
    </row>
    <row r="31">
      <c r="A31" s="32" t="n">
        <v>45306.18943138889</v>
      </c>
      <c r="B31" t="inlineStr">
        <is>
          <t>CRTM</t>
        </is>
      </c>
      <c r="C31" t="inlineStr">
        <is>
          <t>SELL</t>
        </is>
      </c>
      <c r="D31" t="n">
        <v>15.1</v>
      </c>
      <c r="E31" t="n">
        <v>11</v>
      </c>
      <c r="F31" t="n">
        <v>9</v>
      </c>
      <c r="G31" t="n">
        <v>6</v>
      </c>
      <c r="H31" t="n">
        <v>24000</v>
      </c>
      <c r="I31" t="n">
        <v>16.23123528</v>
      </c>
      <c r="J31" s="29" t="n">
        <v>45.73680418</v>
      </c>
      <c r="K31" t="n">
        <v>44.85973074</v>
      </c>
      <c r="L31" s="29" t="n">
        <v>-0.79111765</v>
      </c>
      <c r="M31" t="n">
        <v>0.33222591</v>
      </c>
      <c r="N31" t="n">
        <v>12.76722222</v>
      </c>
      <c r="O31" t="n">
        <v>18.94555555333334</v>
      </c>
      <c r="P31" t="inlineStr">
        <is>
          <t>https://www.tradingview.com/chart/ZMYE714n/?symbol=PSX%3ACRTM</t>
        </is>
      </c>
      <c r="Q31" t="inlineStr">
        <is>
          <t>https://www.tradingview.com/symbols/PSX-CRTM/financials-overview/</t>
        </is>
      </c>
      <c r="R31" t="inlineStr">
        <is>
          <t>https://www.tradingview.com/symbols/PSX-CRTM/technicals/</t>
        </is>
      </c>
    </row>
    <row r="32">
      <c r="A32" s="32" t="n">
        <v>45306.18943138889</v>
      </c>
      <c r="B32" t="inlineStr">
        <is>
          <t>CSAP</t>
        </is>
      </c>
      <c r="C32" t="inlineStr">
        <is>
          <t>SELL</t>
        </is>
      </c>
      <c r="D32" t="n">
        <v>43.8</v>
      </c>
      <c r="E32" t="n">
        <v>10</v>
      </c>
      <c r="F32" t="n">
        <v>10</v>
      </c>
      <c r="G32" t="n">
        <v>6</v>
      </c>
      <c r="H32" t="n">
        <v>169000</v>
      </c>
      <c r="I32" t="n">
        <v>21.39315413</v>
      </c>
      <c r="J32" s="29" t="n">
        <v>48.30535577</v>
      </c>
      <c r="K32" t="n">
        <v>54.71554785</v>
      </c>
      <c r="L32" s="29" t="n">
        <v>-0.64105882</v>
      </c>
      <c r="M32" t="n">
        <v>-4.51275343</v>
      </c>
      <c r="N32" t="n">
        <v>35.51777778</v>
      </c>
      <c r="O32" t="n">
        <v>56.76611111333333</v>
      </c>
      <c r="P32" t="inlineStr">
        <is>
          <t>https://www.tradingview.com/chart/ZMYE714n/?symbol=PSX%3ACSAP</t>
        </is>
      </c>
      <c r="Q32" t="inlineStr">
        <is>
          <t>https://www.tradingview.com/symbols/PSX-CSAP/financials-overview/</t>
        </is>
      </c>
      <c r="R32" t="inlineStr">
        <is>
          <t>https://www.tradingview.com/symbols/PSX-CSAP/technicals/</t>
        </is>
      </c>
    </row>
    <row r="33">
      <c r="A33" s="32" t="n">
        <v>45306.18943138889</v>
      </c>
      <c r="B33" t="inlineStr">
        <is>
          <t>CTM</t>
        </is>
      </c>
      <c r="C33" t="inlineStr">
        <is>
          <t>NEUTRAL</t>
        </is>
      </c>
      <c r="D33" t="n">
        <v>3.35</v>
      </c>
      <c r="E33" t="n">
        <v>7</v>
      </c>
      <c r="F33" t="n">
        <v>9</v>
      </c>
      <c r="G33" t="n">
        <v>10</v>
      </c>
      <c r="H33" t="n">
        <v>12000</v>
      </c>
      <c r="I33" t="n">
        <v>11.31815785</v>
      </c>
      <c r="J33" s="29" t="n">
        <v>52.09471425</v>
      </c>
      <c r="K33" t="n">
        <v>59.65704489</v>
      </c>
      <c r="L33" s="29" t="n">
        <v>0.04488235</v>
      </c>
      <c r="M33" t="n">
        <v>-6.94444444</v>
      </c>
      <c r="N33" t="n">
        <v>1.90722222</v>
      </c>
      <c r="O33" t="n">
        <v>4.803888886666666</v>
      </c>
      <c r="P33" t="inlineStr">
        <is>
          <t>https://www.tradingview.com/chart/ZMYE714n/?symbol=PSX%3ACTM</t>
        </is>
      </c>
      <c r="Q33" t="inlineStr">
        <is>
          <t>https://www.tradingview.com/symbols/PSX-CTM/financials-overview/</t>
        </is>
      </c>
      <c r="R33" t="inlineStr">
        <is>
          <t>https://www.tradingview.com/symbols/PSX-CTM/technicals/</t>
        </is>
      </c>
    </row>
    <row r="34">
      <c r="A34" s="32" t="n">
        <v>45306.18943138889</v>
      </c>
      <c r="B34" t="inlineStr">
        <is>
          <t>DAAG</t>
        </is>
      </c>
      <c r="C34" t="inlineStr">
        <is>
          <t>BUY</t>
        </is>
      </c>
      <c r="D34" t="n">
        <v>15.64</v>
      </c>
      <c r="E34" t="n">
        <v>4</v>
      </c>
      <c r="F34" t="n">
        <v>10</v>
      </c>
      <c r="G34" t="n">
        <v>12</v>
      </c>
      <c r="H34" t="n">
        <v>10000</v>
      </c>
      <c r="I34" t="n">
        <v>27.872705</v>
      </c>
      <c r="J34" s="29" t="n">
        <v>51.34359553</v>
      </c>
      <c r="K34" t="n">
        <v>46.40650085</v>
      </c>
      <c r="L34" s="29" t="n">
        <v>-0.3455</v>
      </c>
      <c r="M34" t="n">
        <v>7.49140893</v>
      </c>
      <c r="N34" t="n">
        <v>12.11388888666667</v>
      </c>
      <c r="O34" t="n">
        <v>18.78722222</v>
      </c>
      <c r="P34" t="inlineStr">
        <is>
          <t>https://www.tradingview.com/chart/ZMYE714n/?symbol=PSX%3ADAAG</t>
        </is>
      </c>
      <c r="Q34" t="inlineStr">
        <is>
          <t>https://www.tradingview.com/symbols/PSX-DAAG/financials-overview/</t>
        </is>
      </c>
      <c r="R34" t="inlineStr">
        <is>
          <t>https://www.tradingview.com/symbols/PSX-DAAG/technicals/</t>
        </is>
      </c>
    </row>
    <row r="35">
      <c r="A35" s="32" t="n">
        <v>45306.18943138889</v>
      </c>
      <c r="B35" t="inlineStr">
        <is>
          <t>DADX</t>
        </is>
      </c>
      <c r="C35" t="inlineStr">
        <is>
          <t>SELL</t>
        </is>
      </c>
      <c r="D35" t="n">
        <v>37.6</v>
      </c>
      <c r="E35" t="n">
        <v>12</v>
      </c>
      <c r="F35" t="n">
        <v>10</v>
      </c>
      <c r="G35" t="n">
        <v>4</v>
      </c>
      <c r="H35" t="n">
        <v>500</v>
      </c>
      <c r="I35" t="n">
        <v>15.40422786</v>
      </c>
      <c r="J35" s="29" t="n">
        <v>45.99888523</v>
      </c>
      <c r="K35" t="n">
        <v>42.98551556</v>
      </c>
      <c r="L35" s="29" t="n">
        <v>-4.73017647</v>
      </c>
      <c r="M35" t="n">
        <v>2.59208731</v>
      </c>
      <c r="N35" t="n">
        <v>23.93944444666667</v>
      </c>
      <c r="O35" t="n">
        <v>56.37111111333333</v>
      </c>
      <c r="P35" t="inlineStr">
        <is>
          <t>https://www.tradingview.com/chart/ZMYE714n/?symbol=PSX%3ADADX</t>
        </is>
      </c>
      <c r="Q35" t="inlineStr">
        <is>
          <t>https://www.tradingview.com/symbols/PSX-DADX/financials-overview/</t>
        </is>
      </c>
      <c r="R35" t="inlineStr">
        <is>
          <t>https://www.tradingview.com/symbols/PSX-DADX/technicals/</t>
        </is>
      </c>
    </row>
    <row r="36">
      <c r="A36" s="32" t="n">
        <v>45306.18943138889</v>
      </c>
      <c r="B36" t="inlineStr">
        <is>
          <t>DAWH</t>
        </is>
      </c>
      <c r="C36" t="inlineStr">
        <is>
          <t>NEUTRAL</t>
        </is>
      </c>
      <c r="D36" t="n">
        <v>114.03</v>
      </c>
      <c r="E36" t="n">
        <v>9</v>
      </c>
      <c r="F36" t="n">
        <v>10</v>
      </c>
      <c r="G36" t="n">
        <v>7</v>
      </c>
      <c r="H36" t="n">
        <v>37300</v>
      </c>
      <c r="I36" t="n">
        <v>25.79189759</v>
      </c>
      <c r="J36" s="29" t="n">
        <v>47.347709</v>
      </c>
      <c r="K36" t="n">
        <v>48.15536687</v>
      </c>
      <c r="L36" s="29" t="n">
        <v>-4.91076471</v>
      </c>
      <c r="M36" t="n">
        <v>-0.35826634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32" t="n">
        <v>45306.18943138889</v>
      </c>
      <c r="B37" t="inlineStr">
        <is>
          <t>DFSM</t>
        </is>
      </c>
      <c r="C37" t="inlineStr">
        <is>
          <t>BUY</t>
        </is>
      </c>
      <c r="D37" t="n">
        <v>3.38</v>
      </c>
      <c r="E37" t="n">
        <v>2</v>
      </c>
      <c r="F37" t="n">
        <v>10</v>
      </c>
      <c r="G37" t="n">
        <v>14</v>
      </c>
      <c r="H37" t="n">
        <v>529000</v>
      </c>
      <c r="I37" t="n">
        <v>19.18192092</v>
      </c>
      <c r="J37" s="29" t="n">
        <v>55.45007656</v>
      </c>
      <c r="K37" t="n">
        <v>54.50056344</v>
      </c>
      <c r="L37" s="29" t="n">
        <v>0.08023529</v>
      </c>
      <c r="M37" t="n">
        <v>0.89552239</v>
      </c>
      <c r="N37" t="n">
        <v>1.951666666666666</v>
      </c>
      <c r="O37" t="n">
        <v>4.628333333333333</v>
      </c>
      <c r="P37" t="inlineStr">
        <is>
          <t>https://www.tradingview.com/chart/ZMYE714n/?symbol=PSX%3ADFSM</t>
        </is>
      </c>
      <c r="Q37" t="inlineStr">
        <is>
          <t>https://www.tradingview.com/symbols/PSX-DFSM/financials-overview/</t>
        </is>
      </c>
      <c r="R37" t="inlineStr">
        <is>
          <t>https://www.tradingview.com/symbols/PSX-DFSM/technicals/</t>
        </is>
      </c>
    </row>
    <row r="38">
      <c r="A38" s="32" t="n">
        <v>45306.18943138889</v>
      </c>
      <c r="B38" t="inlineStr">
        <is>
          <t>DOL</t>
        </is>
      </c>
      <c r="C38" t="inlineStr">
        <is>
          <t>STRONG_BUY</t>
        </is>
      </c>
      <c r="D38" t="n">
        <v>24.9</v>
      </c>
      <c r="E38" t="n">
        <v>0</v>
      </c>
      <c r="F38" t="n">
        <v>9</v>
      </c>
      <c r="G38" t="n">
        <v>17</v>
      </c>
      <c r="H38" t="n">
        <v>781000</v>
      </c>
      <c r="I38" t="n">
        <v>24.25047997</v>
      </c>
      <c r="J38" s="29" t="n">
        <v>54.78373999</v>
      </c>
      <c r="K38" t="n">
        <v>52.25490801</v>
      </c>
      <c r="L38" s="29" t="n">
        <v>0.56082353</v>
      </c>
      <c r="M38" t="n">
        <v>1.34310134</v>
      </c>
      <c r="N38" t="n">
        <v>19.55055555333333</v>
      </c>
      <c r="O38" t="n">
        <v>27.59888888666667</v>
      </c>
      <c r="P38" t="inlineStr">
        <is>
          <t>https://www.tradingview.com/chart/ZMYE714n/?symbol=PSX%3ADOL</t>
        </is>
      </c>
      <c r="Q38" t="inlineStr">
        <is>
          <t>https://www.tradingview.com/symbols/PSX-DOL/financials-overview/</t>
        </is>
      </c>
      <c r="R38" t="inlineStr">
        <is>
          <t>https://www.tradingview.com/symbols/PSX-DOL/technicals/</t>
        </is>
      </c>
    </row>
    <row r="39">
      <c r="A39" s="32" t="n">
        <v>45306.18943138889</v>
      </c>
      <c r="B39" t="inlineStr">
        <is>
          <t>DYNO</t>
        </is>
      </c>
      <c r="C39" t="inlineStr">
        <is>
          <t>NEUTRAL</t>
        </is>
      </c>
      <c r="D39" t="n">
        <v>195.58</v>
      </c>
      <c r="E39" t="n">
        <v>9</v>
      </c>
      <c r="F39" t="n">
        <v>9</v>
      </c>
      <c r="G39" t="n">
        <v>8</v>
      </c>
      <c r="H39" t="n">
        <v>1700</v>
      </c>
      <c r="I39" t="n">
        <v>19.18346936</v>
      </c>
      <c r="J39" s="29" t="n">
        <v>49.32544054</v>
      </c>
      <c r="K39" t="n">
        <v>52.55354036</v>
      </c>
      <c r="L39" s="29" t="n">
        <v>-4.9105</v>
      </c>
      <c r="M39" t="n">
        <v>-1.97473937</v>
      </c>
      <c r="N39" t="n">
        <v>148.41722222</v>
      </c>
      <c r="O39" t="n">
        <v>249.23222222</v>
      </c>
      <c r="P39" t="inlineStr">
        <is>
          <t>https://www.tradingview.com/chart/ZMYE714n/?symbol=PSX%3ADYNO</t>
        </is>
      </c>
      <c r="Q39" t="inlineStr">
        <is>
          <t>https://www.tradingview.com/symbols/PSX-DYNO/financials-overview/</t>
        </is>
      </c>
      <c r="R39" t="inlineStr">
        <is>
          <t>https://www.tradingview.com/symbols/PSX-DYNO/technicals/</t>
        </is>
      </c>
    </row>
    <row r="40">
      <c r="A40" s="32" t="n">
        <v>45306.18943138889</v>
      </c>
      <c r="B40" t="inlineStr">
        <is>
          <t>EFERT</t>
        </is>
      </c>
      <c r="C40" t="inlineStr">
        <is>
          <t>BUY</t>
        </is>
      </c>
      <c r="D40" t="n">
        <v>123.24</v>
      </c>
      <c r="E40" t="n">
        <v>2</v>
      </c>
      <c r="F40" t="n">
        <v>10</v>
      </c>
      <c r="G40" t="n">
        <v>14</v>
      </c>
      <c r="H40" t="n">
        <v>4231999</v>
      </c>
      <c r="I40" t="n">
        <v>36.33222837</v>
      </c>
      <c r="J40" s="29" t="n">
        <v>72.07641043</v>
      </c>
      <c r="K40" t="n">
        <v>69.92134822</v>
      </c>
      <c r="L40" s="29" t="n">
        <v>11.85591176</v>
      </c>
      <c r="M40" t="n">
        <v>1.47385755</v>
      </c>
      <c r="N40" t="n">
        <v>95.24722222000001</v>
      </c>
      <c r="O40" t="n">
        <v>123.62722222</v>
      </c>
      <c r="P40" t="inlineStr">
        <is>
          <t>https://www.tradingview.com/chart/ZMYE714n/?symbol=PSX%3AEFERT</t>
        </is>
      </c>
      <c r="Q40" t="inlineStr">
        <is>
          <t>https://www.tradingview.com/symbols/PSX-EFERT/financials-overview/</t>
        </is>
      </c>
      <c r="R40" t="inlineStr">
        <is>
          <t>https://www.tradingview.com/symbols/PSX-EFERT/technicals/</t>
        </is>
      </c>
    </row>
    <row r="41">
      <c r="A41" s="32" t="n">
        <v>45306.18943138889</v>
      </c>
      <c r="B41" t="inlineStr">
        <is>
          <t>EPCL</t>
        </is>
      </c>
      <c r="C41" t="inlineStr">
        <is>
          <t>NEUTRAL</t>
        </is>
      </c>
      <c r="D41" t="n">
        <v>47.13</v>
      </c>
      <c r="E41" t="n">
        <v>8</v>
      </c>
      <c r="F41" t="n">
        <v>9</v>
      </c>
      <c r="G41" t="n">
        <v>9</v>
      </c>
      <c r="H41" t="n">
        <v>1843850</v>
      </c>
      <c r="I41" t="n">
        <v>18.26395602</v>
      </c>
      <c r="J41" s="29" t="n">
        <v>50.85960178</v>
      </c>
      <c r="K41" t="n">
        <v>53.64196149</v>
      </c>
      <c r="L41" s="29" t="n">
        <v>0.42144118</v>
      </c>
      <c r="M41" t="n">
        <v>-0.98739496</v>
      </c>
      <c r="N41" t="n">
        <v>38.68222222</v>
      </c>
      <c r="O41" t="n">
        <v>55.86055555333333</v>
      </c>
      <c r="P41" t="inlineStr">
        <is>
          <t>https://www.tradingview.com/chart/ZMYE714n/?symbol=PSX%3AEPCL</t>
        </is>
      </c>
      <c r="Q41" t="inlineStr">
        <is>
          <t>https://www.tradingview.com/symbols/PSX-EPCL/financials-overview/</t>
        </is>
      </c>
      <c r="R41" t="inlineStr">
        <is>
          <t>https://www.tradingview.com/symbols/PSX-EPCL/technicals/</t>
        </is>
      </c>
    </row>
    <row r="42">
      <c r="A42" s="32" t="n">
        <v>45306.18943138889</v>
      </c>
      <c r="B42" t="inlineStr">
        <is>
          <t>FABL</t>
        </is>
      </c>
      <c r="C42" t="inlineStr">
        <is>
          <t>BUY</t>
        </is>
      </c>
      <c r="D42" t="n">
        <v>33.82</v>
      </c>
      <c r="E42" t="n">
        <v>1</v>
      </c>
      <c r="F42" t="n">
        <v>10</v>
      </c>
      <c r="G42" t="n">
        <v>15</v>
      </c>
      <c r="H42" t="n">
        <v>1094052</v>
      </c>
      <c r="I42" t="n">
        <v>24.45196646</v>
      </c>
      <c r="J42" s="29" t="n">
        <v>63.23566079</v>
      </c>
      <c r="K42" t="n">
        <v>62.7416769</v>
      </c>
      <c r="L42" s="29" t="n">
        <v>1.73467647</v>
      </c>
      <c r="M42" t="n">
        <v>0.29655991</v>
      </c>
      <c r="N42" t="n">
        <v>24.72722222</v>
      </c>
      <c r="O42" t="n">
        <v>38.34888888666668</v>
      </c>
      <c r="P42" t="inlineStr">
        <is>
          <t>https://www.tradingview.com/chart/ZMYE714n/?symbol=PSX%3AFABL</t>
        </is>
      </c>
      <c r="Q42" t="inlineStr">
        <is>
          <t>https://www.tradingview.com/symbols/PSX-FABL/financials-overview/</t>
        </is>
      </c>
      <c r="R42" t="inlineStr">
        <is>
          <t>https://www.tradingview.com/symbols/PSX-FABL/technicals/</t>
        </is>
      </c>
    </row>
    <row r="43">
      <c r="A43" s="32" t="n">
        <v>45306.18943138889</v>
      </c>
      <c r="B43" t="inlineStr">
        <is>
          <t>FATIMA</t>
        </is>
      </c>
      <c r="C43" t="inlineStr">
        <is>
          <t>BUY</t>
        </is>
      </c>
      <c r="D43" t="n">
        <v>35.86</v>
      </c>
      <c r="E43" t="n">
        <v>6</v>
      </c>
      <c r="F43" t="n">
        <v>9</v>
      </c>
      <c r="G43" t="n">
        <v>11</v>
      </c>
      <c r="H43" t="n">
        <v>189289</v>
      </c>
      <c r="I43" t="n">
        <v>17.78398331</v>
      </c>
      <c r="J43" s="29" t="n">
        <v>56.15222609</v>
      </c>
      <c r="K43" t="n">
        <v>58.02171103</v>
      </c>
      <c r="L43" s="29" t="n">
        <v>1.51617647</v>
      </c>
      <c r="M43" t="n">
        <v>-0.52704577</v>
      </c>
      <c r="N43" t="n">
        <v>30.72944444666667</v>
      </c>
      <c r="O43" t="n">
        <v>39.34611111333334</v>
      </c>
      <c r="P43" t="inlineStr">
        <is>
          <t>https://www.tradingview.com/chart/ZMYE714n/?symbol=PSX%3AFATIMA</t>
        </is>
      </c>
      <c r="Q43" t="inlineStr">
        <is>
          <t>https://www.tradingview.com/symbols/PSX-FATIMA/financials-overview/</t>
        </is>
      </c>
      <c r="R43" t="inlineStr">
        <is>
          <t>https://www.tradingview.com/symbols/PSX-FATIMA/technicals/</t>
        </is>
      </c>
    </row>
    <row r="44">
      <c r="A44" s="32" t="n">
        <v>45306.18943138889</v>
      </c>
      <c r="B44" t="inlineStr">
        <is>
          <t>FCCL</t>
        </is>
      </c>
      <c r="C44" t="inlineStr">
        <is>
          <t>BUY</t>
        </is>
      </c>
      <c r="D44" t="n">
        <v>19.65</v>
      </c>
      <c r="E44" t="n">
        <v>3</v>
      </c>
      <c r="F44" t="n">
        <v>10</v>
      </c>
      <c r="G44" t="n">
        <v>13</v>
      </c>
      <c r="H44" t="n">
        <v>7579500</v>
      </c>
      <c r="I44" t="n">
        <v>27.43423173</v>
      </c>
      <c r="J44" s="29" t="n">
        <v>57.30031684</v>
      </c>
      <c r="K44" t="n">
        <v>56.84718706</v>
      </c>
      <c r="L44" s="29" t="n">
        <v>0.38132353</v>
      </c>
      <c r="M44" t="n">
        <v>0.25510204</v>
      </c>
      <c r="N44" t="n">
        <v>14.72777778</v>
      </c>
      <c r="O44" t="n">
        <v>23.10611111333334</v>
      </c>
      <c r="P44" t="inlineStr">
        <is>
          <t>https://www.tradingview.com/chart/ZMYE714n/?symbol=PSX%3AFCCL</t>
        </is>
      </c>
      <c r="Q44" t="inlineStr">
        <is>
          <t>https://www.tradingview.com/symbols/PSX-FCCL/financials-overview/</t>
        </is>
      </c>
      <c r="R44" t="inlineStr">
        <is>
          <t>https://www.tradingview.com/symbols/PSX-FCCL/technicals/</t>
        </is>
      </c>
    </row>
    <row r="45">
      <c r="A45" s="32" t="n">
        <v>45306.18943138889</v>
      </c>
      <c r="B45" t="inlineStr">
        <is>
          <t>FCEPL</t>
        </is>
      </c>
      <c r="C45" t="inlineStr">
        <is>
          <t>SELL</t>
        </is>
      </c>
      <c r="D45" t="n">
        <v>78.95999999999999</v>
      </c>
      <c r="E45" t="n">
        <v>12</v>
      </c>
      <c r="F45" t="n">
        <v>10</v>
      </c>
      <c r="G45" t="n">
        <v>4</v>
      </c>
      <c r="H45" t="n">
        <v>210241</v>
      </c>
      <c r="I45" t="n">
        <v>19.72141673</v>
      </c>
      <c r="J45" s="29" t="n">
        <v>42.62248818</v>
      </c>
      <c r="K45" t="n">
        <v>44.05285435</v>
      </c>
      <c r="L45" s="29" t="n">
        <v>-4.00411765</v>
      </c>
      <c r="M45" t="n">
        <v>-0.97817908</v>
      </c>
      <c r="N45" t="n">
        <v>60.57277778</v>
      </c>
      <c r="O45" t="n">
        <v>113.7211111133333</v>
      </c>
      <c r="P45" t="inlineStr">
        <is>
          <t>https://www.tradingview.com/chart/ZMYE714n/?symbol=PSX%3AFCEPL</t>
        </is>
      </c>
      <c r="Q45" t="inlineStr">
        <is>
          <t>https://www.tradingview.com/symbols/PSX-FCEPL/financials-overview/</t>
        </is>
      </c>
      <c r="R45" t="inlineStr">
        <is>
          <t>https://www.tradingview.com/symbols/PSX-FCEPL/technicals/</t>
        </is>
      </c>
    </row>
    <row r="46">
      <c r="A46" s="32" t="n">
        <v>45306.18943138889</v>
      </c>
      <c r="B46" t="inlineStr">
        <is>
          <t>FECM</t>
        </is>
      </c>
      <c r="C46" t="inlineStr">
        <is>
          <t>NEUTRAL</t>
        </is>
      </c>
      <c r="D46" t="n">
        <v>4.7</v>
      </c>
      <c r="E46" t="n">
        <v>9</v>
      </c>
      <c r="F46" t="n">
        <v>10</v>
      </c>
      <c r="G46" t="n">
        <v>7</v>
      </c>
      <c r="H46" t="n">
        <v>3500</v>
      </c>
      <c r="I46" t="n">
        <v>25.69336813</v>
      </c>
      <c r="J46" s="29" t="n">
        <v>49.0906701</v>
      </c>
      <c r="K46" t="n">
        <v>51.77626771</v>
      </c>
      <c r="L46" s="29" t="n">
        <v>0.80294118</v>
      </c>
      <c r="M46" t="n">
        <v>-6</v>
      </c>
      <c r="N46" t="n">
        <v>1.916000002</v>
      </c>
      <c r="O46" t="n">
        <v>8.86277778</v>
      </c>
      <c r="P46" t="inlineStr">
        <is>
          <t>https://www.tradingview.com/chart/ZMYE714n/?symbol=PSX%3AFECM</t>
        </is>
      </c>
      <c r="Q46" t="inlineStr">
        <is>
          <t>https://www.tradingview.com/symbols/PSX-FECM/financials-overview/</t>
        </is>
      </c>
      <c r="R46" t="inlineStr">
        <is>
          <t>https://www.tradingview.com/symbols/PSX-FECM/technicals/</t>
        </is>
      </c>
    </row>
    <row r="47">
      <c r="A47" s="32" t="n">
        <v>45306.18943138889</v>
      </c>
      <c r="B47" t="inlineStr">
        <is>
          <t>FECTC</t>
        </is>
      </c>
      <c r="C47" t="inlineStr">
        <is>
          <t>BUY</t>
        </is>
      </c>
      <c r="D47" t="n">
        <v>50</v>
      </c>
      <c r="E47" t="n">
        <v>4</v>
      </c>
      <c r="F47" t="n">
        <v>7</v>
      </c>
      <c r="G47" t="n">
        <v>15</v>
      </c>
      <c r="H47" t="n">
        <v>118500</v>
      </c>
      <c r="I47" t="n">
        <v>43.82775874</v>
      </c>
      <c r="J47" s="29" t="n">
        <v>72.03872545999999</v>
      </c>
      <c r="K47" t="n">
        <v>72.91293105</v>
      </c>
      <c r="L47" s="29" t="n">
        <v>7.71952941</v>
      </c>
      <c r="M47" t="n">
        <v>-0.47770701</v>
      </c>
      <c r="N47" t="n">
        <v>25.074000002</v>
      </c>
      <c r="O47" t="n">
        <v>59.42611111333334</v>
      </c>
      <c r="P47" t="inlineStr">
        <is>
          <t>https://www.tradingview.com/chart/ZMYE714n/?symbol=PSX%3AFECTC</t>
        </is>
      </c>
      <c r="Q47" t="inlineStr">
        <is>
          <t>https://www.tradingview.com/symbols/PSX-FECTC/financials-overview/</t>
        </is>
      </c>
      <c r="R47" t="inlineStr">
        <is>
          <t>https://www.tradingview.com/symbols/PSX-FECTC/technicals/</t>
        </is>
      </c>
    </row>
    <row r="48">
      <c r="A48" s="32" t="n">
        <v>45306.18943138889</v>
      </c>
      <c r="B48" t="inlineStr">
        <is>
          <t>FEROZ</t>
        </is>
      </c>
      <c r="C48" t="inlineStr">
        <is>
          <t>NEUTRAL</t>
        </is>
      </c>
      <c r="D48" t="n">
        <v>222.5</v>
      </c>
      <c r="E48" t="n">
        <v>7</v>
      </c>
      <c r="F48" t="n">
        <v>10</v>
      </c>
      <c r="G48" t="n">
        <v>9</v>
      </c>
      <c r="H48" t="n">
        <v>64400</v>
      </c>
      <c r="I48" t="n">
        <v>25.48229061</v>
      </c>
      <c r="J48" s="29" t="n">
        <v>51.30666154</v>
      </c>
      <c r="K48" t="n">
        <v>51.99100916</v>
      </c>
      <c r="L48" s="29" t="n">
        <v>4.88958824</v>
      </c>
      <c r="M48" t="n">
        <v>-0.38502865</v>
      </c>
      <c r="N48" t="n">
        <v>174.4216666666667</v>
      </c>
      <c r="O48" t="n">
        <v>256.9033333333333</v>
      </c>
      <c r="P48" t="inlineStr">
        <is>
          <t>https://www.tradingview.com/chart/ZMYE714n/?symbol=PSX%3AFEROZ</t>
        </is>
      </c>
      <c r="Q48" t="inlineStr">
        <is>
          <t>https://www.tradingview.com/symbols/PSX-FEROZ/financials-overview/</t>
        </is>
      </c>
      <c r="R48" t="inlineStr">
        <is>
          <t>https://www.tradingview.com/symbols/PSX-FEROZ/technicals/</t>
        </is>
      </c>
    </row>
    <row r="49">
      <c r="A49" s="32" t="n">
        <v>45306.18943138889</v>
      </c>
      <c r="B49" t="inlineStr">
        <is>
          <t>FFBL</t>
        </is>
      </c>
      <c r="C49" t="inlineStr">
        <is>
          <t>NEUTRAL</t>
        </is>
      </c>
      <c r="D49" t="n">
        <v>29.33</v>
      </c>
      <c r="E49" t="n">
        <v>7</v>
      </c>
      <c r="F49" t="n">
        <v>10</v>
      </c>
      <c r="G49" t="n">
        <v>9</v>
      </c>
      <c r="H49" t="n">
        <v>3495096</v>
      </c>
      <c r="I49" t="n">
        <v>32.85599093</v>
      </c>
      <c r="J49" s="29" t="n">
        <v>51.73545857</v>
      </c>
      <c r="K49" t="n">
        <v>57.78546267</v>
      </c>
      <c r="L49" s="29" t="n">
        <v>1.66129412</v>
      </c>
      <c r="M49" t="n">
        <v>-3.23325635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32" t="n">
        <v>45306.18943138889</v>
      </c>
      <c r="B50" t="inlineStr">
        <is>
          <t>FFLM</t>
        </is>
      </c>
      <c r="C50" t="inlineStr">
        <is>
          <t>BUY</t>
        </is>
      </c>
      <c r="D50" t="n">
        <v>2.8</v>
      </c>
      <c r="E50" t="n">
        <v>7</v>
      </c>
      <c r="F50" t="n">
        <v>9</v>
      </c>
      <c r="G50" t="n">
        <v>10</v>
      </c>
      <c r="H50" t="n">
        <v>2000</v>
      </c>
      <c r="I50" t="n">
        <v>22.79514242</v>
      </c>
      <c r="J50" s="29" t="n">
        <v>51.23315336</v>
      </c>
      <c r="K50" t="n">
        <v>56.31517985</v>
      </c>
      <c r="L50" s="29" t="n">
        <v>0.05035294</v>
      </c>
      <c r="M50" t="n">
        <v>-5.08474576</v>
      </c>
      <c r="N50" t="n">
        <v>2.405555553333333</v>
      </c>
      <c r="O50" t="n">
        <v>3.59722222</v>
      </c>
      <c r="P50" t="inlineStr">
        <is>
          <t>https://www.tradingview.com/chart/ZMYE714n/?symbol=PSX%3AFFLM</t>
        </is>
      </c>
      <c r="Q50" t="inlineStr">
        <is>
          <t>https://www.tradingview.com/symbols/PSX-FFLM/financials-overview/</t>
        </is>
      </c>
      <c r="R50" t="inlineStr">
        <is>
          <t>https://www.tradingview.com/symbols/PSX-FFLM/technicals/</t>
        </is>
      </c>
    </row>
    <row r="51">
      <c r="A51" s="32" t="n">
        <v>45306.18943138889</v>
      </c>
      <c r="B51" t="inlineStr">
        <is>
          <t>FPRM</t>
        </is>
      </c>
      <c r="C51" t="inlineStr">
        <is>
          <t>BUY</t>
        </is>
      </c>
      <c r="D51" t="n">
        <v>9.07</v>
      </c>
      <c r="E51" t="n">
        <v>5</v>
      </c>
      <c r="F51" t="n">
        <v>10</v>
      </c>
      <c r="G51" t="n">
        <v>11</v>
      </c>
      <c r="H51" t="n">
        <v>60000</v>
      </c>
      <c r="I51" t="n">
        <v>30.00647664</v>
      </c>
      <c r="J51" s="29" t="n">
        <v>51.19956951</v>
      </c>
      <c r="K51" t="n">
        <v>46.58327977</v>
      </c>
      <c r="L51" s="29" t="n">
        <v>-0.26426471</v>
      </c>
      <c r="M51" t="n">
        <v>3.53881279</v>
      </c>
      <c r="N51" t="n">
        <v>8.108333333333333</v>
      </c>
      <c r="O51" t="n">
        <v>10.76666666666667</v>
      </c>
      <c r="P51" t="inlineStr">
        <is>
          <t>https://www.tradingview.com/chart/ZMYE714n/?symbol=PSX%3AFPRM</t>
        </is>
      </c>
      <c r="Q51" t="inlineStr">
        <is>
          <t>https://www.tradingview.com/symbols/PSX-FPRM/financials-overview/</t>
        </is>
      </c>
      <c r="R51" t="inlineStr">
        <is>
          <t>https://www.tradingview.com/symbols/PSX-FPRM/technicals/</t>
        </is>
      </c>
    </row>
    <row r="52">
      <c r="A52" s="32" t="n">
        <v>45306.18943138889</v>
      </c>
      <c r="B52" t="inlineStr">
        <is>
          <t>FTMM</t>
        </is>
      </c>
      <c r="C52" t="inlineStr">
        <is>
          <t>SELL</t>
        </is>
      </c>
      <c r="D52" t="n">
        <v>5.21</v>
      </c>
      <c r="E52" t="n">
        <v>11</v>
      </c>
      <c r="F52" t="n">
        <v>9</v>
      </c>
      <c r="G52" t="n">
        <v>6</v>
      </c>
      <c r="H52" t="n">
        <v>83000</v>
      </c>
      <c r="I52" t="n">
        <v>18.02118757</v>
      </c>
      <c r="J52" s="29" t="n">
        <v>46.82211138</v>
      </c>
      <c r="K52" t="n">
        <v>51.22395696</v>
      </c>
      <c r="L52" s="29" t="n">
        <v>-0.12617647</v>
      </c>
      <c r="M52" t="n">
        <v>-6.63082437</v>
      </c>
      <c r="N52" t="n">
        <v>2.175999998</v>
      </c>
      <c r="O52" t="n">
        <v>11.41388888666667</v>
      </c>
      <c r="P52" t="inlineStr">
        <is>
          <t>https://www.tradingview.com/chart/ZMYE714n/?symbol=PSX%3AFTMM</t>
        </is>
      </c>
      <c r="Q52" t="inlineStr">
        <is>
          <t>https://www.tradingview.com/symbols/PSX-FTMM/financials-overview/</t>
        </is>
      </c>
      <c r="R52" t="inlineStr">
        <is>
          <t>https://www.tradingview.com/symbols/PSX-FTMM/technicals/</t>
        </is>
      </c>
    </row>
    <row r="53">
      <c r="A53" s="32" t="n">
        <v>45306.18943138889</v>
      </c>
      <c r="B53" t="inlineStr">
        <is>
          <t>FZCM</t>
        </is>
      </c>
      <c r="C53" t="inlineStr">
        <is>
          <t>SELL</t>
        </is>
      </c>
      <c r="D53" t="n">
        <v>156</v>
      </c>
      <c r="E53" t="n">
        <v>12</v>
      </c>
      <c r="F53" t="n">
        <v>10</v>
      </c>
      <c r="G53" t="n">
        <v>4</v>
      </c>
      <c r="H53" t="n">
        <v>300</v>
      </c>
      <c r="I53" t="n">
        <v>22.39833079</v>
      </c>
      <c r="J53" s="29" t="n">
        <v>46.3671101</v>
      </c>
      <c r="K53" t="n">
        <v>49.59843375</v>
      </c>
      <c r="L53" s="29" t="n">
        <v>-9.918117649999999</v>
      </c>
      <c r="M53" t="n">
        <v>-2.5</v>
      </c>
      <c r="N53" t="n">
        <v>104.7294444466667</v>
      </c>
      <c r="O53" t="n">
        <v>231.19277778</v>
      </c>
      <c r="P53" t="inlineStr">
        <is>
          <t>https://www.tradingview.com/chart/ZMYE714n/?symbol=PSX%3AFZCM</t>
        </is>
      </c>
      <c r="Q53" t="inlineStr">
        <is>
          <t>https://www.tradingview.com/symbols/PSX-FZCM/financials-overview/</t>
        </is>
      </c>
      <c r="R53" t="inlineStr">
        <is>
          <t>https://www.tradingview.com/symbols/PSX-FZCM/technicals/</t>
        </is>
      </c>
    </row>
    <row r="54">
      <c r="A54" s="32" t="n">
        <v>45306.18943138889</v>
      </c>
      <c r="B54" t="inlineStr">
        <is>
          <t>GAMON</t>
        </is>
      </c>
      <c r="C54" t="inlineStr">
        <is>
          <t>SELL</t>
        </is>
      </c>
      <c r="D54" t="n">
        <v>11.8</v>
      </c>
      <c r="E54" t="n">
        <v>11</v>
      </c>
      <c r="F54" t="n">
        <v>9</v>
      </c>
      <c r="G54" t="n">
        <v>6</v>
      </c>
      <c r="H54" t="n">
        <v>8500</v>
      </c>
      <c r="I54" t="n">
        <v>26.52668546</v>
      </c>
      <c r="J54" s="29" t="n">
        <v>38.13325685</v>
      </c>
      <c r="K54" t="n">
        <v>37.62133697</v>
      </c>
      <c r="L54" s="29" t="n">
        <v>-1.13238235</v>
      </c>
      <c r="M54" t="n">
        <v>0.42553191</v>
      </c>
      <c r="N54" t="n">
        <v>9.753888886666665</v>
      </c>
      <c r="O54" t="n">
        <v>16.88555555333333</v>
      </c>
      <c r="P54" t="inlineStr">
        <is>
          <t>https://www.tradingview.com/chart/ZMYE714n/?symbol=PSX%3AGAMON</t>
        </is>
      </c>
      <c r="Q54" t="inlineStr">
        <is>
          <t>https://www.tradingview.com/symbols/PSX-GAMON/financials-overview/</t>
        </is>
      </c>
      <c r="R54" t="inlineStr">
        <is>
          <t>https://www.tradingview.com/symbols/PSX-GAMON/technicals/</t>
        </is>
      </c>
    </row>
    <row r="55">
      <c r="A55" s="32" t="n">
        <v>45306.18943138889</v>
      </c>
      <c r="B55" t="inlineStr">
        <is>
          <t>GATI</t>
        </is>
      </c>
      <c r="C55" t="inlineStr">
        <is>
          <t>BUY</t>
        </is>
      </c>
      <c r="D55" t="n">
        <v>250</v>
      </c>
      <c r="E55" t="n">
        <v>3</v>
      </c>
      <c r="F55" t="n">
        <v>10</v>
      </c>
      <c r="G55" t="n">
        <v>13</v>
      </c>
      <c r="H55" t="n">
        <v>2000</v>
      </c>
      <c r="I55" t="n">
        <v>17.39546223</v>
      </c>
      <c r="J55" s="29" t="n">
        <v>51.2483949</v>
      </c>
      <c r="K55" t="n">
        <v>47.99648074</v>
      </c>
      <c r="L55" s="29" t="n">
        <v>-7.17858824</v>
      </c>
      <c r="M55" t="n">
        <v>2.04081633</v>
      </c>
      <c r="N55" t="n">
        <v>213.72222222</v>
      </c>
      <c r="O55" t="n">
        <v>296.22222222</v>
      </c>
      <c r="P55" t="inlineStr">
        <is>
          <t>https://www.tradingview.com/chart/ZMYE714n/?symbol=PSX%3AGATI</t>
        </is>
      </c>
      <c r="Q55" t="inlineStr">
        <is>
          <t>https://www.tradingview.com/symbols/PSX-GATI/financials-overview/</t>
        </is>
      </c>
      <c r="R55" t="inlineStr">
        <is>
          <t>https://www.tradingview.com/symbols/PSX-GATI/technicals/</t>
        </is>
      </c>
    </row>
    <row r="56">
      <c r="A56" s="32" t="n">
        <v>45306.18943138889</v>
      </c>
      <c r="B56" t="inlineStr">
        <is>
          <t>GGL</t>
        </is>
      </c>
      <c r="C56" t="inlineStr">
        <is>
          <t>SELL</t>
        </is>
      </c>
      <c r="D56" t="n">
        <v>11.28</v>
      </c>
      <c r="E56" t="n">
        <v>11</v>
      </c>
      <c r="F56" t="n">
        <v>10</v>
      </c>
      <c r="G56" t="n">
        <v>5</v>
      </c>
      <c r="H56" t="n">
        <v>6122559</v>
      </c>
      <c r="I56" t="n">
        <v>18.19126217</v>
      </c>
      <c r="J56" s="29" t="n">
        <v>45.16648584</v>
      </c>
      <c r="K56" t="n">
        <v>41.03368274</v>
      </c>
      <c r="L56" s="29" t="n">
        <v>-1.09055882</v>
      </c>
      <c r="M56" t="n">
        <v>2.45231608</v>
      </c>
      <c r="N56" t="n">
        <v>7.977222219999999</v>
      </c>
      <c r="O56" t="n">
        <v>15.65888888666667</v>
      </c>
      <c r="P56" t="inlineStr">
        <is>
          <t>https://www.tradingview.com/chart/ZMYE714n/?symbol=PSX%3AGGL</t>
        </is>
      </c>
      <c r="Q56" t="inlineStr">
        <is>
          <t>https://www.tradingview.com/symbols/PSX-GGL/financials-overview/</t>
        </is>
      </c>
      <c r="R56" t="inlineStr">
        <is>
          <t>https://www.tradingview.com/symbols/PSX-GGL/technicals/</t>
        </is>
      </c>
    </row>
    <row r="57">
      <c r="A57" s="32" t="n">
        <v>45306.18943138889</v>
      </c>
      <c r="B57" t="inlineStr">
        <is>
          <t>GHGL</t>
        </is>
      </c>
      <c r="C57" t="inlineStr">
        <is>
          <t>SELL</t>
        </is>
      </c>
      <c r="D57" t="n">
        <v>28.3</v>
      </c>
      <c r="E57" t="n">
        <v>14</v>
      </c>
      <c r="F57" t="n">
        <v>10</v>
      </c>
      <c r="G57" t="n">
        <v>2</v>
      </c>
      <c r="H57" t="n">
        <v>371500</v>
      </c>
      <c r="I57" t="n">
        <v>24.05463448</v>
      </c>
      <c r="J57" s="29" t="n">
        <v>42.59605924</v>
      </c>
      <c r="K57" t="n">
        <v>45.73144958</v>
      </c>
      <c r="L57" s="29" t="n">
        <v>-1.87964706</v>
      </c>
      <c r="M57" t="n">
        <v>-1.97436786</v>
      </c>
      <c r="N57" t="n">
        <v>22.84444444666667</v>
      </c>
      <c r="O57" t="n">
        <v>37.29111111333334</v>
      </c>
      <c r="P57" t="inlineStr">
        <is>
          <t>https://www.tradingview.com/chart/ZMYE714n/?symbol=PSX%3AGHGL</t>
        </is>
      </c>
      <c r="Q57" t="inlineStr">
        <is>
          <t>https://www.tradingview.com/symbols/PSX-GHGL/financials-overview/</t>
        </is>
      </c>
      <c r="R57" t="inlineStr">
        <is>
          <t>https://www.tradingview.com/symbols/PSX-GHGL/technicals/</t>
        </is>
      </c>
    </row>
    <row r="58">
      <c r="A58" s="32" t="n">
        <v>45306.18943138889</v>
      </c>
      <c r="B58" t="inlineStr">
        <is>
          <t>GHNI</t>
        </is>
      </c>
      <c r="C58" t="inlineStr">
        <is>
          <t>NEUTRAL</t>
        </is>
      </c>
      <c r="D58" t="n">
        <v>172.48</v>
      </c>
      <c r="E58" t="n">
        <v>7</v>
      </c>
      <c r="F58" t="n">
        <v>10</v>
      </c>
      <c r="G58" t="n">
        <v>9</v>
      </c>
      <c r="H58" t="n">
        <v>432606</v>
      </c>
      <c r="I58" t="n">
        <v>18.72782487</v>
      </c>
      <c r="J58" s="29" t="n">
        <v>50.19700236</v>
      </c>
      <c r="K58" t="n">
        <v>53.95598116</v>
      </c>
      <c r="L58" s="29" t="n">
        <v>3.74911765</v>
      </c>
      <c r="M58" t="n">
        <v>-3.13921492</v>
      </c>
      <c r="N58" t="n">
        <v>124.41777778</v>
      </c>
      <c r="O58" t="n">
        <v>219.3844444466667</v>
      </c>
      <c r="P58" t="inlineStr">
        <is>
          <t>https://www.tradingview.com/chart/ZMYE714n/?symbol=PSX%3AGHNI</t>
        </is>
      </c>
      <c r="Q58" t="inlineStr">
        <is>
          <t>https://www.tradingview.com/symbols/PSX-GHNI/financials-overview/</t>
        </is>
      </c>
      <c r="R58" t="inlineStr">
        <is>
          <t>https://www.tradingview.com/symbols/PSX-GHNI/technicals/</t>
        </is>
      </c>
    </row>
    <row r="59">
      <c r="A59" s="32" t="n">
        <v>45306.18943138889</v>
      </c>
      <c r="B59" t="inlineStr">
        <is>
          <t>GLAXO</t>
        </is>
      </c>
      <c r="C59" t="inlineStr">
        <is>
          <t>SELL</t>
        </is>
      </c>
      <c r="D59" t="n">
        <v>83.2</v>
      </c>
      <c r="E59" t="n">
        <v>11</v>
      </c>
      <c r="F59" t="n">
        <v>9</v>
      </c>
      <c r="G59" t="n">
        <v>6</v>
      </c>
      <c r="H59" t="n">
        <v>191500</v>
      </c>
      <c r="I59" t="n">
        <v>19.561482</v>
      </c>
      <c r="J59" s="29" t="n">
        <v>47.18912498</v>
      </c>
      <c r="K59" t="n">
        <v>43.77037811</v>
      </c>
      <c r="L59" s="29" t="n">
        <v>-4.01338235</v>
      </c>
      <c r="M59" t="n">
        <v>1.31514856</v>
      </c>
      <c r="N59" t="n">
        <v>64.36944444666666</v>
      </c>
      <c r="O59" t="n">
        <v>105.6011111133333</v>
      </c>
      <c r="P59" t="inlineStr">
        <is>
          <t>https://www.tradingview.com/chart/ZMYE714n/?symbol=PSX%3AGLAXO</t>
        </is>
      </c>
      <c r="Q59" t="inlineStr">
        <is>
          <t>https://www.tradingview.com/symbols/PSX-GLAXO/financials-overview/</t>
        </is>
      </c>
      <c r="R59" t="inlineStr">
        <is>
          <t>https://www.tradingview.com/symbols/PSX-GLAXO/technicals/</t>
        </is>
      </c>
    </row>
    <row r="60">
      <c r="A60" s="32" t="n">
        <v>45306.18943138889</v>
      </c>
      <c r="B60" t="inlineStr">
        <is>
          <t>GLPL</t>
        </is>
      </c>
      <c r="C60" t="inlineStr">
        <is>
          <t>SELL</t>
        </is>
      </c>
      <c r="D60" t="n">
        <v>141.41</v>
      </c>
      <c r="E60" t="n">
        <v>13</v>
      </c>
      <c r="F60" t="n">
        <v>10</v>
      </c>
      <c r="G60" t="n">
        <v>3</v>
      </c>
      <c r="H60" t="n">
        <v>2600</v>
      </c>
      <c r="I60" t="n">
        <v>20.3862309</v>
      </c>
      <c r="J60" s="29" t="n">
        <v>38.20988458</v>
      </c>
      <c r="K60" t="n">
        <v>41.66857467</v>
      </c>
      <c r="L60" s="29" t="n">
        <v>-20.13255882</v>
      </c>
      <c r="M60" t="n">
        <v>-3.14383562</v>
      </c>
      <c r="N60" t="n">
        <v>105.2294444466667</v>
      </c>
      <c r="O60" t="n">
        <v>220.7111111133333</v>
      </c>
      <c r="P60" t="inlineStr">
        <is>
          <t>https://www.tradingview.com/chart/ZMYE714n/?symbol=PSX%3AGLPL</t>
        </is>
      </c>
      <c r="Q60" t="inlineStr">
        <is>
          <t>https://www.tradingview.com/symbols/PSX-GLPL/financials-overview/</t>
        </is>
      </c>
      <c r="R60" t="inlineStr">
        <is>
          <t>https://www.tradingview.com/symbols/PSX-GLPL/technicals/</t>
        </is>
      </c>
    </row>
    <row r="61">
      <c r="A61" s="32" t="n">
        <v>45306.18943138889</v>
      </c>
      <c r="B61" t="inlineStr">
        <is>
          <t>GWLC</t>
        </is>
      </c>
      <c r="C61" t="inlineStr">
        <is>
          <t>BUY</t>
        </is>
      </c>
      <c r="D61" t="n">
        <v>28.29</v>
      </c>
      <c r="E61" t="n">
        <v>1</v>
      </c>
      <c r="F61" t="n">
        <v>10</v>
      </c>
      <c r="G61" t="n">
        <v>15</v>
      </c>
      <c r="H61" t="n">
        <v>206000</v>
      </c>
      <c r="I61" t="n">
        <v>28.90315469</v>
      </c>
      <c r="J61" s="29" t="n">
        <v>61.52490239</v>
      </c>
      <c r="K61" t="n">
        <v>62.30190618</v>
      </c>
      <c r="L61" s="29" t="n">
        <v>1.09732353</v>
      </c>
      <c r="M61" t="n">
        <v>-0.38732394</v>
      </c>
      <c r="N61" t="n">
        <v>20.66888888666666</v>
      </c>
      <c r="O61" t="n">
        <v>34.80388888666667</v>
      </c>
      <c r="P61" t="inlineStr">
        <is>
          <t>https://www.tradingview.com/chart/ZMYE714n/?symbol=PSX%3AGWLC</t>
        </is>
      </c>
      <c r="Q61" t="inlineStr">
        <is>
          <t>https://www.tradingview.com/symbols/PSX-GWLC/financials-overview/</t>
        </is>
      </c>
      <c r="R61" t="inlineStr">
        <is>
          <t>https://www.tradingview.com/symbols/PSX-GWLC/technicals/</t>
        </is>
      </c>
    </row>
    <row r="62">
      <c r="A62" s="32" t="n">
        <v>45306.18943138889</v>
      </c>
      <c r="B62" t="inlineStr">
        <is>
          <t>HAEL</t>
        </is>
      </c>
      <c r="C62" t="inlineStr">
        <is>
          <t>BUY</t>
        </is>
      </c>
      <c r="D62" t="n">
        <v>9.390000000000001</v>
      </c>
      <c r="E62" t="n">
        <v>7</v>
      </c>
      <c r="F62" t="n">
        <v>9</v>
      </c>
      <c r="G62" t="n">
        <v>10</v>
      </c>
      <c r="H62" t="n">
        <v>39000</v>
      </c>
      <c r="I62" t="n">
        <v>24.80342883</v>
      </c>
      <c r="J62" s="29" t="n">
        <v>47.7594529</v>
      </c>
      <c r="K62" t="n">
        <v>47.52457877</v>
      </c>
      <c r="L62" s="29" t="n">
        <v>-0.41938235</v>
      </c>
      <c r="M62" t="n">
        <v>0.21344717</v>
      </c>
      <c r="N62" t="n">
        <v>6.03277778</v>
      </c>
      <c r="O62" t="n">
        <v>11.44111111333333</v>
      </c>
      <c r="P62" t="inlineStr">
        <is>
          <t>https://www.tradingview.com/chart/ZMYE714n/?symbol=PSX%3AHAEL</t>
        </is>
      </c>
      <c r="Q62" t="inlineStr">
        <is>
          <t>https://www.tradingview.com/symbols/PSX-HAEL/financials-overview/</t>
        </is>
      </c>
      <c r="R62" t="inlineStr">
        <is>
          <t>https://www.tradingview.com/symbols/PSX-HAEL/technicals/</t>
        </is>
      </c>
    </row>
    <row r="63">
      <c r="A63" s="32" t="n">
        <v>45306.18943138889</v>
      </c>
      <c r="B63" t="inlineStr">
        <is>
          <t>HALEON</t>
        </is>
      </c>
      <c r="C63" t="inlineStr">
        <is>
          <t>STRONG_BUY</t>
        </is>
      </c>
      <c r="D63" t="n">
        <v>205.5</v>
      </c>
      <c r="E63" t="n">
        <v>0</v>
      </c>
      <c r="F63" t="n">
        <v>9</v>
      </c>
      <c r="G63" t="n">
        <v>17</v>
      </c>
      <c r="H63" t="n">
        <v>345800</v>
      </c>
      <c r="I63" t="n">
        <v>23.83025429</v>
      </c>
      <c r="J63" s="29" t="n">
        <v>68.18789658</v>
      </c>
      <c r="K63" t="n">
        <v>61.97049033</v>
      </c>
      <c r="L63" s="29" t="n">
        <v>8.54126471</v>
      </c>
      <c r="M63" t="n">
        <v>5.0667212</v>
      </c>
      <c r="N63" t="n">
        <v>138.8761111133333</v>
      </c>
      <c r="O63" t="n">
        <v>212.94277778</v>
      </c>
      <c r="P63" t="inlineStr">
        <is>
          <t>https://www.tradingview.com/chart/ZMYE714n/?symbol=PSX%3AHALEON</t>
        </is>
      </c>
      <c r="Q63" t="inlineStr">
        <is>
          <t>https://www.tradingview.com/symbols/PSX-HALEON/financials-overview/</t>
        </is>
      </c>
      <c r="R63" t="inlineStr">
        <is>
          <t>https://www.tradingview.com/symbols/PSX-HALEON/technicals/</t>
        </is>
      </c>
    </row>
    <row r="64">
      <c r="A64" s="32" t="n">
        <v>45306.18943138889</v>
      </c>
      <c r="B64" t="inlineStr">
        <is>
          <t>HCAR</t>
        </is>
      </c>
      <c r="C64" t="inlineStr">
        <is>
          <t>BUY</t>
        </is>
      </c>
      <c r="D64" t="n">
        <v>264.85</v>
      </c>
      <c r="E64" t="n">
        <v>4</v>
      </c>
      <c r="F64" t="n">
        <v>8</v>
      </c>
      <c r="G64" t="n">
        <v>14</v>
      </c>
      <c r="H64" t="n">
        <v>1861797</v>
      </c>
      <c r="I64" t="n">
        <v>30.19517708</v>
      </c>
      <c r="J64" s="29" t="n">
        <v>64.95748569</v>
      </c>
      <c r="K64" t="n">
        <v>75.23923184</v>
      </c>
      <c r="L64" s="29" t="n">
        <v>39.60211765</v>
      </c>
      <c r="M64" t="n">
        <v>-5.98487807</v>
      </c>
      <c r="N64" t="n">
        <v>176.47277778</v>
      </c>
      <c r="O64" t="n">
        <v>255.7461111133333</v>
      </c>
      <c r="P64" t="inlineStr">
        <is>
          <t>https://www.tradingview.com/chart/ZMYE714n/?symbol=PSX%3AHCAR</t>
        </is>
      </c>
      <c r="Q64" t="inlineStr">
        <is>
          <t>https://www.tradingview.com/symbols/PSX-HCAR/financials-overview/</t>
        </is>
      </c>
      <c r="R64" t="inlineStr">
        <is>
          <t>https://www.tradingview.com/symbols/PSX-HCAR/technicals/</t>
        </is>
      </c>
    </row>
    <row r="65">
      <c r="A65" s="32" t="n">
        <v>45306.18943138889</v>
      </c>
      <c r="B65" t="inlineStr">
        <is>
          <t>HINO</t>
        </is>
      </c>
      <c r="C65" t="inlineStr">
        <is>
          <t>SELL</t>
        </is>
      </c>
      <c r="D65" t="n">
        <v>294</v>
      </c>
      <c r="E65" t="n">
        <v>12</v>
      </c>
      <c r="F65" t="n">
        <v>8</v>
      </c>
      <c r="G65" t="n">
        <v>6</v>
      </c>
      <c r="H65" t="n">
        <v>700</v>
      </c>
      <c r="I65" t="n">
        <v>11.80308078</v>
      </c>
      <c r="J65" s="29" t="n">
        <v>48.22219339</v>
      </c>
      <c r="K65" t="n">
        <v>46.92670566</v>
      </c>
      <c r="L65" s="29" t="n">
        <v>-3.588</v>
      </c>
      <c r="M65" t="n">
        <v>0.8265029699999999</v>
      </c>
      <c r="N65" t="n">
        <v>250.12222222</v>
      </c>
      <c r="O65" t="n">
        <v>356.27222222</v>
      </c>
      <c r="P65" t="inlineStr">
        <is>
          <t>https://www.tradingview.com/chart/ZMYE714n/?symbol=PSX%3AHINO</t>
        </is>
      </c>
      <c r="Q65" t="inlineStr">
        <is>
          <t>https://www.tradingview.com/symbols/PSX-HINO/financials-overview/</t>
        </is>
      </c>
      <c r="R65" t="inlineStr">
        <is>
          <t>https://www.tradingview.com/symbols/PSX-HINO/technicals/</t>
        </is>
      </c>
    </row>
    <row r="66">
      <c r="A66" s="32" t="n">
        <v>45306.18943138889</v>
      </c>
      <c r="B66" t="inlineStr">
        <is>
          <t>HINOON</t>
        </is>
      </c>
      <c r="C66" t="inlineStr">
        <is>
          <t>BUY</t>
        </is>
      </c>
      <c r="D66" t="n">
        <v>500</v>
      </c>
      <c r="E66" t="n">
        <v>3</v>
      </c>
      <c r="F66" t="n">
        <v>10</v>
      </c>
      <c r="G66" t="n">
        <v>13</v>
      </c>
      <c r="H66" t="n">
        <v>13700</v>
      </c>
      <c r="I66" t="n">
        <v>33.1509295</v>
      </c>
      <c r="J66" s="29" t="n">
        <v>56.38427097</v>
      </c>
      <c r="K66" t="n">
        <v>56.38427097</v>
      </c>
      <c r="L66" s="29" t="n">
        <v>15.64552941</v>
      </c>
      <c r="M66" t="n">
        <v>0</v>
      </c>
      <c r="N66" t="n">
        <v>427.7066666666666</v>
      </c>
      <c r="O66" t="n">
        <v>547.9733333333332</v>
      </c>
      <c r="P66" t="inlineStr">
        <is>
          <t>https://www.tradingview.com/chart/ZMYE714n/?symbol=PSX%3AHINOON</t>
        </is>
      </c>
      <c r="Q66" t="inlineStr">
        <is>
          <t>https://www.tradingview.com/symbols/PSX-HINOON/financials-overview/</t>
        </is>
      </c>
      <c r="R66" t="inlineStr">
        <is>
          <t>https://www.tradingview.com/symbols/PSX-HINOON/technicals/</t>
        </is>
      </c>
    </row>
    <row r="67">
      <c r="A67" s="32" t="n">
        <v>45306.18943138889</v>
      </c>
      <c r="B67" t="inlineStr">
        <is>
          <t>HRPL</t>
        </is>
      </c>
      <c r="C67" t="inlineStr">
        <is>
          <t>SELL</t>
        </is>
      </c>
      <c r="D67" t="n">
        <v>38.61</v>
      </c>
      <c r="E67" t="n">
        <v>10</v>
      </c>
      <c r="F67" t="n">
        <v>9</v>
      </c>
      <c r="G67" t="n">
        <v>7</v>
      </c>
      <c r="H67" t="n">
        <v>7500</v>
      </c>
      <c r="I67" t="n">
        <v>12.39098186</v>
      </c>
      <c r="J67" s="29" t="n">
        <v>49.75868544</v>
      </c>
      <c r="K67" t="n">
        <v>51.09954141</v>
      </c>
      <c r="L67" s="29" t="n">
        <v>0.43514706</v>
      </c>
      <c r="M67" t="n">
        <v>-1</v>
      </c>
      <c r="N67" t="n">
        <v>34.79499999999999</v>
      </c>
      <c r="O67" t="n">
        <v>43.76</v>
      </c>
      <c r="P67" t="inlineStr">
        <is>
          <t>https://www.tradingview.com/chart/ZMYE714n/?symbol=PSX%3AHRPL</t>
        </is>
      </c>
      <c r="Q67" t="inlineStr">
        <is>
          <t>https://www.tradingview.com/symbols/PSX-HRPL/financials-overview/</t>
        </is>
      </c>
      <c r="R67" t="inlineStr">
        <is>
          <t>https://www.tradingview.com/symbols/PSX-HRPL/technicals/</t>
        </is>
      </c>
    </row>
    <row r="68">
      <c r="A68" s="32" t="n">
        <v>45306.18943138889</v>
      </c>
      <c r="B68" t="inlineStr">
        <is>
          <t>HTL</t>
        </is>
      </c>
      <c r="C68" t="inlineStr">
        <is>
          <t>SELL</t>
        </is>
      </c>
      <c r="D68" t="n">
        <v>26.26</v>
      </c>
      <c r="E68" t="n">
        <v>13</v>
      </c>
      <c r="F68" t="n">
        <v>10</v>
      </c>
      <c r="G68" t="n">
        <v>3</v>
      </c>
      <c r="H68" t="n">
        <v>417000</v>
      </c>
      <c r="I68" t="n">
        <v>18.6693943</v>
      </c>
      <c r="J68" s="29" t="n">
        <v>41.68644415</v>
      </c>
      <c r="K68" t="n">
        <v>43.1146615</v>
      </c>
      <c r="L68" s="29" t="n">
        <v>-1.18708824</v>
      </c>
      <c r="M68" t="n">
        <v>-1.12951807</v>
      </c>
      <c r="N68" t="n">
        <v>21.09333333333333</v>
      </c>
      <c r="O68" t="n">
        <v>33.835</v>
      </c>
      <c r="P68" t="inlineStr">
        <is>
          <t>https://www.tradingview.com/chart/ZMYE714n/?symbol=PSX%3AHTL</t>
        </is>
      </c>
      <c r="Q68" t="inlineStr">
        <is>
          <t>https://www.tradingview.com/symbols/PSX-HTL/financials-overview/</t>
        </is>
      </c>
      <c r="R68" t="inlineStr">
        <is>
          <t>https://www.tradingview.com/symbols/PSX-HTL/technicals/</t>
        </is>
      </c>
    </row>
    <row r="69">
      <c r="A69" s="32" t="n">
        <v>45306.18943138889</v>
      </c>
      <c r="B69" t="inlineStr">
        <is>
          <t>HUBC</t>
        </is>
      </c>
      <c r="C69" t="inlineStr">
        <is>
          <t>BUY</t>
        </is>
      </c>
      <c r="D69" t="n">
        <v>119.72</v>
      </c>
      <c r="E69" t="n">
        <v>6</v>
      </c>
      <c r="F69" t="n">
        <v>8</v>
      </c>
      <c r="G69" t="n">
        <v>12</v>
      </c>
      <c r="H69" t="n">
        <v>4664750</v>
      </c>
      <c r="I69" t="n">
        <v>15.88657036</v>
      </c>
      <c r="J69" s="29" t="n">
        <v>52.53919117</v>
      </c>
      <c r="K69" t="n">
        <v>55.45871811</v>
      </c>
      <c r="L69" s="29" t="n">
        <v>0.625</v>
      </c>
      <c r="M69" t="n">
        <v>-0.92684542</v>
      </c>
      <c r="N69" t="n">
        <v>101.4516666666667</v>
      </c>
      <c r="O69" t="n">
        <v>133.535</v>
      </c>
      <c r="P69" t="inlineStr">
        <is>
          <t>https://www.tradingview.com/chart/ZMYE714n/?symbol=PSX%3AHUBC</t>
        </is>
      </c>
      <c r="Q69" t="inlineStr">
        <is>
          <t>https://www.tradingview.com/symbols/PSX-HUBC/financials-overview/</t>
        </is>
      </c>
      <c r="R69" t="inlineStr">
        <is>
          <t>https://www.tradingview.com/symbols/PSX-HUBC/technicals/</t>
        </is>
      </c>
    </row>
    <row r="70">
      <c r="A70" s="32" t="n">
        <v>45306.18943138889</v>
      </c>
      <c r="B70" t="inlineStr">
        <is>
          <t>IMAGE</t>
        </is>
      </c>
      <c r="C70" t="inlineStr">
        <is>
          <t>NEUTRAL</t>
        </is>
      </c>
      <c r="D70" t="n">
        <v>17.02</v>
      </c>
      <c r="E70" t="n">
        <v>9</v>
      </c>
      <c r="F70" t="n">
        <v>8</v>
      </c>
      <c r="G70" t="n">
        <v>9</v>
      </c>
      <c r="H70" t="n">
        <v>1189500</v>
      </c>
      <c r="I70" t="n">
        <v>21.75081638</v>
      </c>
      <c r="J70" s="29" t="n">
        <v>47.82241441</v>
      </c>
      <c r="K70" t="n">
        <v>44.35131973</v>
      </c>
      <c r="L70" s="29" t="n">
        <v>-0.93132353</v>
      </c>
      <c r="M70" t="n">
        <v>1.85517654</v>
      </c>
      <c r="N70" t="n">
        <v>13.45222222</v>
      </c>
      <c r="O70" t="n">
        <v>21.95888888666667</v>
      </c>
      <c r="P70" t="inlineStr">
        <is>
          <t>https://www.tradingview.com/chart/ZMYE714n/?symbol=PSX%3AIMAGE</t>
        </is>
      </c>
      <c r="Q70" t="inlineStr">
        <is>
          <t>https://www.tradingview.com/symbols/PSX-IMAGE/financials-overview/</t>
        </is>
      </c>
      <c r="R70" t="inlineStr">
        <is>
          <t>https://www.tradingview.com/symbols/PSX-IMAGE/technicals/</t>
        </is>
      </c>
    </row>
    <row r="71">
      <c r="A71" s="32" t="n">
        <v>45306.18943138889</v>
      </c>
      <c r="B71" t="inlineStr">
        <is>
          <t>INIL</t>
        </is>
      </c>
      <c r="C71" t="inlineStr">
        <is>
          <t>BUY</t>
        </is>
      </c>
      <c r="D71" t="n">
        <v>141.63</v>
      </c>
      <c r="E71" t="n">
        <v>5</v>
      </c>
      <c r="F71" t="n">
        <v>9</v>
      </c>
      <c r="G71" t="n">
        <v>12</v>
      </c>
      <c r="H71" t="n">
        <v>73288</v>
      </c>
      <c r="I71" t="n">
        <v>27.74355281</v>
      </c>
      <c r="J71" s="29" t="n">
        <v>54.96329105</v>
      </c>
      <c r="K71" t="n">
        <v>58.73351784</v>
      </c>
      <c r="L71" s="29" t="n">
        <v>7.28576471</v>
      </c>
      <c r="M71" t="n">
        <v>-1.89790123</v>
      </c>
      <c r="N71" t="n">
        <v>104.5438888866667</v>
      </c>
      <c r="O71" t="n">
        <v>162.1105555533333</v>
      </c>
      <c r="P71" t="inlineStr">
        <is>
          <t>https://www.tradingview.com/chart/ZMYE714n/?symbol=PSX%3AINIL</t>
        </is>
      </c>
      <c r="Q71" t="inlineStr">
        <is>
          <t>https://www.tradingview.com/symbols/PSX-INIL/financials-overview/</t>
        </is>
      </c>
      <c r="R71" t="inlineStr">
        <is>
          <t>https://www.tradingview.com/symbols/PSX-INIL/technicals/</t>
        </is>
      </c>
    </row>
    <row r="72">
      <c r="A72" s="32" t="n">
        <v>45306.18943138889</v>
      </c>
      <c r="B72" t="inlineStr">
        <is>
          <t>KEL</t>
        </is>
      </c>
      <c r="C72" t="inlineStr">
        <is>
          <t>BUY</t>
        </is>
      </c>
      <c r="D72" t="n">
        <v>6.03</v>
      </c>
      <c r="E72" t="n">
        <v>1</v>
      </c>
      <c r="F72" t="n">
        <v>10</v>
      </c>
      <c r="G72" t="n">
        <v>15</v>
      </c>
      <c r="H72" t="n">
        <v>142506004</v>
      </c>
      <c r="I72" t="n">
        <v>33.04626623</v>
      </c>
      <c r="J72" s="29" t="n">
        <v>64.89035314</v>
      </c>
      <c r="K72" t="n">
        <v>64.66729568</v>
      </c>
      <c r="L72" s="29" t="n">
        <v>1.15252941</v>
      </c>
      <c r="M72" t="n">
        <v>0.3327787</v>
      </c>
      <c r="N72" t="n">
        <v>2.888000002</v>
      </c>
      <c r="O72" t="n">
        <v>7.521111113333332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32" t="n">
        <v>45306.18943138889</v>
      </c>
      <c r="B73" t="inlineStr">
        <is>
          <t>KOHC</t>
        </is>
      </c>
      <c r="C73" t="inlineStr">
        <is>
          <t>BUY</t>
        </is>
      </c>
      <c r="D73" t="n">
        <v>237.16</v>
      </c>
      <c r="E73" t="n">
        <v>4</v>
      </c>
      <c r="F73" t="n">
        <v>10</v>
      </c>
      <c r="G73" t="n">
        <v>12</v>
      </c>
      <c r="H73" t="n">
        <v>29574</v>
      </c>
      <c r="I73" t="n">
        <v>27.60029033</v>
      </c>
      <c r="J73" s="29" t="n">
        <v>56.94976061</v>
      </c>
      <c r="K73" t="n">
        <v>61.57559895</v>
      </c>
      <c r="L73" s="29" t="n">
        <v>16.49655882</v>
      </c>
      <c r="M73" t="n">
        <v>-1.95948739</v>
      </c>
      <c r="N73" t="n">
        <v>183.17777778</v>
      </c>
      <c r="O73" t="n">
        <v>262.37777778</v>
      </c>
      <c r="P73" t="inlineStr">
        <is>
          <t>https://www.tradingview.com/chart/ZMYE714n/?symbol=PSX%3AKOHC</t>
        </is>
      </c>
      <c r="Q73" t="inlineStr">
        <is>
          <t>https://www.tradingview.com/symbols/PSX-KOHC/financials-overview/</t>
        </is>
      </c>
      <c r="R73" t="inlineStr">
        <is>
          <t>https://www.tradingview.com/symbols/PSX-KOHC/technicals/</t>
        </is>
      </c>
    </row>
    <row r="74">
      <c r="A74" s="32" t="n">
        <v>45306.18943138889</v>
      </c>
      <c r="B74" t="inlineStr">
        <is>
          <t>KOHP</t>
        </is>
      </c>
      <c r="C74" t="inlineStr">
        <is>
          <t>BUY</t>
        </is>
      </c>
      <c r="D74" t="n">
        <v>6.43</v>
      </c>
      <c r="E74" t="n">
        <v>5</v>
      </c>
      <c r="F74" t="n">
        <v>10</v>
      </c>
      <c r="G74" t="n">
        <v>11</v>
      </c>
      <c r="H74" t="n">
        <v>54000</v>
      </c>
      <c r="I74" t="n">
        <v>47.00840003</v>
      </c>
      <c r="J74" s="29" t="n">
        <v>54.95479102</v>
      </c>
      <c r="K74" t="n">
        <v>54.77672058</v>
      </c>
      <c r="L74" s="29" t="n">
        <v>0.91970588</v>
      </c>
      <c r="M74" t="n">
        <v>0.31201248</v>
      </c>
      <c r="N74" t="n">
        <v>3.41777778</v>
      </c>
      <c r="O74" t="n">
        <v>8.221111113333333</v>
      </c>
      <c r="P74" t="inlineStr">
        <is>
          <t>https://www.tradingview.com/chart/ZMYE714n/?symbol=PSX%3AKOHP</t>
        </is>
      </c>
      <c r="Q74" t="inlineStr">
        <is>
          <t>https://www.tradingview.com/symbols/PSX-KOHP/financials-overview/</t>
        </is>
      </c>
      <c r="R74" t="inlineStr">
        <is>
          <t>https://www.tradingview.com/symbols/PSX-KOHP/technicals/</t>
        </is>
      </c>
    </row>
    <row r="75">
      <c r="A75" s="32" t="n">
        <v>45306.18943138889</v>
      </c>
      <c r="B75" t="inlineStr">
        <is>
          <t>KOHTM</t>
        </is>
      </c>
      <c r="C75" t="inlineStr">
        <is>
          <t>STRONG_SELL</t>
        </is>
      </c>
      <c r="D75" t="n">
        <v>16.01</v>
      </c>
      <c r="E75" t="n">
        <v>17</v>
      </c>
      <c r="F75" t="n">
        <v>9</v>
      </c>
      <c r="G75" t="n">
        <v>0</v>
      </c>
      <c r="H75" t="n">
        <v>500</v>
      </c>
      <c r="I75" t="n">
        <v>11.87826158</v>
      </c>
      <c r="J75" s="29" t="n">
        <v>40.45192896</v>
      </c>
      <c r="K75" t="n">
        <v>44.02190716</v>
      </c>
      <c r="L75" s="29" t="n">
        <v>-1.86273529</v>
      </c>
      <c r="M75" t="n">
        <v>-6.75596971</v>
      </c>
      <c r="N75" t="n">
        <v>12.12</v>
      </c>
      <c r="O75" t="n">
        <v>28.08333333333333</v>
      </c>
      <c r="P75" t="inlineStr">
        <is>
          <t>https://www.tradingview.com/chart/ZMYE714n/?symbol=PSX%3AKOHTM</t>
        </is>
      </c>
      <c r="Q75" t="inlineStr">
        <is>
          <t>https://www.tradingview.com/symbols/PSX-KOHTM/financials-overview/</t>
        </is>
      </c>
      <c r="R75" t="inlineStr">
        <is>
          <t>https://www.tradingview.com/symbols/PSX-KOHTM/technicals/</t>
        </is>
      </c>
    </row>
    <row r="76">
      <c r="A76" s="32" t="n">
        <v>45306.18943138889</v>
      </c>
      <c r="B76" t="inlineStr">
        <is>
          <t>KSBP</t>
        </is>
      </c>
      <c r="C76" t="inlineStr">
        <is>
          <t>SELL</t>
        </is>
      </c>
      <c r="D76" t="n">
        <v>121.93</v>
      </c>
      <c r="E76" t="n">
        <v>10</v>
      </c>
      <c r="F76" t="n">
        <v>9</v>
      </c>
      <c r="G76" t="n">
        <v>7</v>
      </c>
      <c r="H76" t="n">
        <v>2800</v>
      </c>
      <c r="I76" t="n">
        <v>19.11550111</v>
      </c>
      <c r="J76" s="29" t="n">
        <v>48.56698037</v>
      </c>
      <c r="K76" t="n">
        <v>52.18646549</v>
      </c>
      <c r="L76" s="29" t="n">
        <v>-0.93132353</v>
      </c>
      <c r="M76" t="n">
        <v>-2.456</v>
      </c>
      <c r="N76" t="n">
        <v>102.8933333333333</v>
      </c>
      <c r="O76" t="n">
        <v>139.56</v>
      </c>
      <c r="P76" t="inlineStr">
        <is>
          <t>https://www.tradingview.com/chart/ZMYE714n/?symbol=PSX%3AKSBP</t>
        </is>
      </c>
      <c r="Q76" t="inlineStr">
        <is>
          <t>https://www.tradingview.com/symbols/PSX-KSBP/financials-overview/</t>
        </is>
      </c>
      <c r="R76" t="inlineStr">
        <is>
          <t>https://www.tradingview.com/symbols/PSX-KSBP/technicals/</t>
        </is>
      </c>
    </row>
    <row r="77">
      <c r="A77" s="32" t="n">
        <v>45306.18943138889</v>
      </c>
      <c r="B77" t="inlineStr">
        <is>
          <t>LEUL</t>
        </is>
      </c>
      <c r="C77" t="inlineStr">
        <is>
          <t>BUY</t>
        </is>
      </c>
      <c r="D77" t="n">
        <v>10.43</v>
      </c>
      <c r="E77" t="n">
        <v>4</v>
      </c>
      <c r="F77" t="n">
        <v>9</v>
      </c>
      <c r="G77" t="n">
        <v>13</v>
      </c>
      <c r="H77" t="n">
        <v>2000</v>
      </c>
      <c r="I77" t="n">
        <v>11.22551961</v>
      </c>
      <c r="J77" s="29" t="n">
        <v>52.71728249</v>
      </c>
      <c r="K77" t="n">
        <v>50.09994415</v>
      </c>
      <c r="L77" s="29" t="n">
        <v>-0.57626471</v>
      </c>
      <c r="M77" t="n">
        <v>4.09181637</v>
      </c>
      <c r="N77" t="n">
        <v>7.961111113333335</v>
      </c>
      <c r="O77" t="n">
        <v>12.63611111333333</v>
      </c>
      <c r="P77" t="inlineStr">
        <is>
          <t>https://www.tradingview.com/chart/ZMYE714n/?symbol=PSX%3ALEUL</t>
        </is>
      </c>
      <c r="Q77" t="inlineStr">
        <is>
          <t>https://www.tradingview.com/symbols/PSX-LEUL/financials-overview/</t>
        </is>
      </c>
      <c r="R77" t="inlineStr">
        <is>
          <t>https://www.tradingview.com/symbols/PSX-LEUL/technicals/</t>
        </is>
      </c>
    </row>
    <row r="78">
      <c r="A78" s="32" t="n">
        <v>45306.18943138889</v>
      </c>
      <c r="B78" t="inlineStr">
        <is>
          <t>LOTCHEM</t>
        </is>
      </c>
      <c r="C78" t="inlineStr">
        <is>
          <t>STRONG_SELL</t>
        </is>
      </c>
      <c r="D78" t="n">
        <v>25.06</v>
      </c>
      <c r="E78" t="n">
        <v>18</v>
      </c>
      <c r="F78" t="n">
        <v>8</v>
      </c>
      <c r="G78" t="n">
        <v>0</v>
      </c>
      <c r="H78" t="n">
        <v>2021342</v>
      </c>
      <c r="I78" t="n">
        <v>17.52837698</v>
      </c>
      <c r="J78" s="29" t="n">
        <v>33.85787044</v>
      </c>
      <c r="K78" t="n">
        <v>48.34927504</v>
      </c>
      <c r="L78" s="29" t="n">
        <v>-0.21926471</v>
      </c>
      <c r="M78" t="n">
        <v>-7.49354005</v>
      </c>
      <c r="N78" t="n">
        <v>22.16833333333334</v>
      </c>
      <c r="O78" t="n">
        <v>31.62833333333333</v>
      </c>
      <c r="P78" t="inlineStr">
        <is>
          <t>https://www.tradingview.com/chart/ZMYE714n/?symbol=PSX%3ALOTCHEM</t>
        </is>
      </c>
      <c r="Q78" t="inlineStr">
        <is>
          <t>https://www.tradingview.com/symbols/PSX-LOTCHEM/financials-overview/</t>
        </is>
      </c>
      <c r="R78" t="inlineStr">
        <is>
          <t>https://www.tradingview.com/symbols/PSX-LOTCHEM/technicals/</t>
        </is>
      </c>
    </row>
    <row r="79">
      <c r="A79" s="32" t="n">
        <v>45306.18943138889</v>
      </c>
      <c r="B79" t="inlineStr">
        <is>
          <t>LPL</t>
        </is>
      </c>
      <c r="C79" t="inlineStr">
        <is>
          <t>NEUTRAL</t>
        </is>
      </c>
      <c r="D79" t="n">
        <v>22.82</v>
      </c>
      <c r="E79" t="n">
        <v>8</v>
      </c>
      <c r="F79" t="n">
        <v>9</v>
      </c>
      <c r="G79" t="n">
        <v>9</v>
      </c>
      <c r="H79" t="n">
        <v>795730</v>
      </c>
      <c r="I79" t="n">
        <v>19.07848813</v>
      </c>
      <c r="J79" s="29" t="n">
        <v>53.05669918</v>
      </c>
      <c r="K79" t="n">
        <v>56.17699408</v>
      </c>
      <c r="L79" s="29" t="n">
        <v>0.05673529</v>
      </c>
      <c r="M79" t="n">
        <v>-1.21212121</v>
      </c>
      <c r="N79" t="n">
        <v>18.4</v>
      </c>
      <c r="O79" t="n">
        <v>26.85166666666666</v>
      </c>
      <c r="P79" t="inlineStr">
        <is>
          <t>https://www.tradingview.com/chart/ZMYE714n/?symbol=PSX%3ALPL</t>
        </is>
      </c>
      <c r="Q79" t="inlineStr">
        <is>
          <t>https://www.tradingview.com/symbols/PSX-LPL/financials-overview/</t>
        </is>
      </c>
      <c r="R79" t="inlineStr">
        <is>
          <t>https://www.tradingview.com/symbols/PSX-LPL/technicals/</t>
        </is>
      </c>
    </row>
    <row r="80">
      <c r="A80" s="32" t="n">
        <v>45306.18943138889</v>
      </c>
      <c r="B80" t="inlineStr">
        <is>
          <t>MACFL</t>
        </is>
      </c>
      <c r="C80" t="inlineStr">
        <is>
          <t>SELL</t>
        </is>
      </c>
      <c r="D80" t="n">
        <v>19.56</v>
      </c>
      <c r="E80" t="n">
        <v>12</v>
      </c>
      <c r="F80" t="n">
        <v>9</v>
      </c>
      <c r="G80" t="n">
        <v>5</v>
      </c>
      <c r="H80" t="n">
        <v>10500</v>
      </c>
      <c r="I80" t="n">
        <v>17.96311863</v>
      </c>
      <c r="J80" s="29" t="n">
        <v>38.54813677</v>
      </c>
      <c r="K80" t="n">
        <v>40.81600723</v>
      </c>
      <c r="L80" s="29" t="n">
        <v>-1.76747059</v>
      </c>
      <c r="M80" t="n">
        <v>-1.60965795</v>
      </c>
      <c r="N80" t="n">
        <v>16.92</v>
      </c>
      <c r="O80" t="n">
        <v>26.39833333333333</v>
      </c>
      <c r="P80" t="inlineStr">
        <is>
          <t>https://www.tradingview.com/chart/ZMYE714n/?symbol=PSX%3AMACFL</t>
        </is>
      </c>
      <c r="Q80" t="inlineStr">
        <is>
          <t>https://www.tradingview.com/symbols/PSX-MACFL/financials-overview/</t>
        </is>
      </c>
      <c r="R80" t="inlineStr">
        <is>
          <t>https://www.tradingview.com/symbols/PSX-MACFL/technicals/</t>
        </is>
      </c>
    </row>
    <row r="81">
      <c r="A81" s="32" t="n">
        <v>45306.18943138889</v>
      </c>
      <c r="B81" t="inlineStr">
        <is>
          <t>MARI</t>
        </is>
      </c>
      <c r="C81" t="inlineStr">
        <is>
          <t>STRONG_BUY</t>
        </is>
      </c>
      <c r="D81" t="n">
        <v>2319.26</v>
      </c>
      <c r="E81" t="n">
        <v>1</v>
      </c>
      <c r="F81" t="n">
        <v>9</v>
      </c>
      <c r="G81" t="n">
        <v>16</v>
      </c>
      <c r="H81" t="n">
        <v>218567</v>
      </c>
      <c r="I81" t="n">
        <v>32.90235777</v>
      </c>
      <c r="J81" s="29" t="n">
        <v>71.77395666</v>
      </c>
      <c r="K81" t="n">
        <v>68.49683876</v>
      </c>
      <c r="L81" s="29" t="n">
        <v>144.32632353</v>
      </c>
      <c r="M81" t="n">
        <v>2.8774968</v>
      </c>
      <c r="N81" t="n">
        <v>1514.87222222</v>
      </c>
      <c r="O81" t="n">
        <v>2523.205555553333</v>
      </c>
      <c r="P81" t="inlineStr">
        <is>
          <t>https://www.tradingview.com/chart/ZMYE714n/?symbol=PSX%3AMARI</t>
        </is>
      </c>
      <c r="Q81" t="inlineStr">
        <is>
          <t>https://www.tradingview.com/symbols/PSX-MARI/financials-overview/</t>
        </is>
      </c>
      <c r="R81" t="inlineStr">
        <is>
          <t>https://www.tradingview.com/symbols/PSX-MARI/technicals/</t>
        </is>
      </c>
    </row>
    <row r="82">
      <c r="A82" s="32" t="n">
        <v>45306.18943138889</v>
      </c>
      <c r="B82" t="inlineStr">
        <is>
          <t>MEBL</t>
        </is>
      </c>
      <c r="C82" t="inlineStr">
        <is>
          <t>BUY</t>
        </is>
      </c>
      <c r="D82" t="n">
        <v>160.9</v>
      </c>
      <c r="E82" t="n">
        <v>3</v>
      </c>
      <c r="F82" t="n">
        <v>9</v>
      </c>
      <c r="G82" t="n">
        <v>14</v>
      </c>
      <c r="H82" t="n">
        <v>1352892</v>
      </c>
      <c r="I82" t="n">
        <v>16.60273486</v>
      </c>
      <c r="J82" s="29" t="n">
        <v>53.12337178</v>
      </c>
      <c r="K82" t="n">
        <v>50.46145395</v>
      </c>
      <c r="L82" s="29" t="n">
        <v>0.44461765</v>
      </c>
      <c r="M82" t="n">
        <v>1.04879734</v>
      </c>
      <c r="N82" t="n">
        <v>131.8188888866667</v>
      </c>
      <c r="O82" t="n">
        <v>192.28222222</v>
      </c>
      <c r="P82" t="inlineStr">
        <is>
          <t>https://www.tradingview.com/chart/ZMYE714n/?symbol=PSX%3AMEBL</t>
        </is>
      </c>
      <c r="Q82" t="inlineStr">
        <is>
          <t>https://www.tradingview.com/symbols/PSX-MEBL/financials-overview/</t>
        </is>
      </c>
      <c r="R82" t="inlineStr">
        <is>
          <t>https://www.tradingview.com/symbols/PSX-MEBL/technicals/</t>
        </is>
      </c>
    </row>
    <row r="83">
      <c r="A83" s="32" t="n">
        <v>45306.18943138889</v>
      </c>
      <c r="B83" t="inlineStr">
        <is>
          <t>MERIT</t>
        </is>
      </c>
      <c r="C83" t="inlineStr">
        <is>
          <t>BUY</t>
        </is>
      </c>
      <c r="D83" t="n">
        <v>12.41</v>
      </c>
      <c r="E83" t="n">
        <v>3</v>
      </c>
      <c r="F83" t="n">
        <v>10</v>
      </c>
      <c r="G83" t="n">
        <v>13</v>
      </c>
      <c r="H83" t="n">
        <v>221500</v>
      </c>
      <c r="I83" t="n">
        <v>33.94076963</v>
      </c>
      <c r="J83" s="29" t="n">
        <v>59.60361255</v>
      </c>
      <c r="K83" t="n">
        <v>60.33441093</v>
      </c>
      <c r="L83" s="29" t="n">
        <v>1.73829412</v>
      </c>
      <c r="M83" t="n">
        <v>-0.48115477</v>
      </c>
      <c r="N83" t="n">
        <v>8.253333333333332</v>
      </c>
      <c r="O83" t="n">
        <v>14.41333333333333</v>
      </c>
      <c r="P83" t="inlineStr">
        <is>
          <t>https://www.tradingview.com/chart/ZMYE714n/?symbol=PSX%3AMERIT</t>
        </is>
      </c>
      <c r="Q83" t="inlineStr">
        <is>
          <t>https://www.tradingview.com/symbols/PSX-MERIT/financials-overview/</t>
        </is>
      </c>
      <c r="R83" t="inlineStr">
        <is>
          <t>https://www.tradingview.com/symbols/PSX-MERIT/technicals/</t>
        </is>
      </c>
    </row>
    <row r="84">
      <c r="A84" s="32" t="n">
        <v>45306.18943138889</v>
      </c>
      <c r="B84" t="inlineStr">
        <is>
          <t>MSCL</t>
        </is>
      </c>
      <c r="C84" t="inlineStr">
        <is>
          <t>SELL</t>
        </is>
      </c>
      <c r="D84" t="n">
        <v>20.26</v>
      </c>
      <c r="E84" t="n">
        <v>14</v>
      </c>
      <c r="F84" t="n">
        <v>10</v>
      </c>
      <c r="G84" t="n">
        <v>2</v>
      </c>
      <c r="H84" t="n">
        <v>1500</v>
      </c>
      <c r="I84" t="n">
        <v>22.23544773</v>
      </c>
      <c r="J84" s="29" t="n">
        <v>41.11160778</v>
      </c>
      <c r="K84" t="n">
        <v>41.11160778</v>
      </c>
      <c r="L84" s="29" t="n">
        <v>-3.7325</v>
      </c>
      <c r="M84" t="n">
        <v>0</v>
      </c>
      <c r="N84" t="n">
        <v>17.675</v>
      </c>
      <c r="O84" t="n">
        <v>26.62166666666667</v>
      </c>
      <c r="P84" t="inlineStr">
        <is>
          <t>https://www.tradingview.com/chart/ZMYE714n/?symbol=PSX%3AMSCL</t>
        </is>
      </c>
      <c r="Q84" t="inlineStr">
        <is>
          <t>https://www.tradingview.com/symbols/PSX-MSCL/financials-overview/</t>
        </is>
      </c>
      <c r="R84" t="inlineStr">
        <is>
          <t>https://www.tradingview.com/symbols/PSX-MSCL/technicals/</t>
        </is>
      </c>
    </row>
    <row r="85">
      <c r="A85" s="32" t="n">
        <v>45306.18943138889</v>
      </c>
      <c r="B85" t="inlineStr">
        <is>
          <t>NCPL</t>
        </is>
      </c>
      <c r="C85" t="inlineStr">
        <is>
          <t>BUY</t>
        </is>
      </c>
      <c r="D85" t="n">
        <v>28.06</v>
      </c>
      <c r="E85" t="n">
        <v>3</v>
      </c>
      <c r="F85" t="n">
        <v>10</v>
      </c>
      <c r="G85" t="n">
        <v>13</v>
      </c>
      <c r="H85" t="n">
        <v>603458</v>
      </c>
      <c r="I85" t="n">
        <v>20.90111369</v>
      </c>
      <c r="J85" s="29" t="n">
        <v>52.52497841</v>
      </c>
      <c r="K85" t="n">
        <v>53.18199325</v>
      </c>
      <c r="L85" s="29" t="n">
        <v>0.07323528999999999</v>
      </c>
      <c r="M85" t="n">
        <v>-0.39048633</v>
      </c>
      <c r="N85" t="n">
        <v>20.16611111333333</v>
      </c>
      <c r="O85" t="n">
        <v>36.88611111333334</v>
      </c>
      <c r="P85" t="inlineStr">
        <is>
          <t>https://www.tradingview.com/chart/ZMYE714n/?symbol=PSX%3ANCPL</t>
        </is>
      </c>
      <c r="Q85" t="inlineStr">
        <is>
          <t>https://www.tradingview.com/symbols/PSX-NCPL/financials-overview/</t>
        </is>
      </c>
      <c r="R85" t="inlineStr">
        <is>
          <t>https://www.tradingview.com/symbols/PSX-NCPL/technicals/</t>
        </is>
      </c>
    </row>
    <row r="86">
      <c r="A86" s="32" t="n">
        <v>45306.18943138889</v>
      </c>
      <c r="B86" t="inlineStr">
        <is>
          <t>NRL</t>
        </is>
      </c>
      <c r="C86" t="inlineStr">
        <is>
          <t>BUY</t>
        </is>
      </c>
      <c r="D86" t="n">
        <v>330.59</v>
      </c>
      <c r="E86" t="n">
        <v>4</v>
      </c>
      <c r="F86" t="n">
        <v>9</v>
      </c>
      <c r="G86" t="n">
        <v>13</v>
      </c>
      <c r="H86" t="n">
        <v>516436</v>
      </c>
      <c r="I86" t="n">
        <v>19.82743989</v>
      </c>
      <c r="J86" s="29" t="n">
        <v>53.10433746</v>
      </c>
      <c r="K86" t="n">
        <v>53.08281321</v>
      </c>
      <c r="L86" s="29" t="n">
        <v>6.15947059</v>
      </c>
      <c r="M86" t="n">
        <v>0.01512676</v>
      </c>
      <c r="N86" t="n">
        <v>239.1494444466666</v>
      </c>
      <c r="O86" t="n">
        <v>419.56777778</v>
      </c>
      <c r="P86" t="inlineStr">
        <is>
          <t>https://www.tradingview.com/chart/ZMYE714n/?symbol=PSX%3ANRL</t>
        </is>
      </c>
      <c r="Q86" t="inlineStr">
        <is>
          <t>https://www.tradingview.com/symbols/PSX-NRL/financials-overview/</t>
        </is>
      </c>
      <c r="R86" t="inlineStr">
        <is>
          <t>https://www.tradingview.com/symbols/PSX-NRL/technicals/</t>
        </is>
      </c>
    </row>
    <row r="87">
      <c r="A87" s="32" t="n">
        <v>45306.18943138889</v>
      </c>
      <c r="B87" t="inlineStr">
        <is>
          <t>OGDC</t>
        </is>
      </c>
      <c r="C87" t="inlineStr">
        <is>
          <t>BUY</t>
        </is>
      </c>
      <c r="D87" t="n">
        <v>127.53</v>
      </c>
      <c r="E87" t="n">
        <v>2</v>
      </c>
      <c r="F87" t="n">
        <v>8</v>
      </c>
      <c r="G87" t="n">
        <v>16</v>
      </c>
      <c r="H87" t="n">
        <v>16501298</v>
      </c>
      <c r="I87" t="n">
        <v>26.08422488</v>
      </c>
      <c r="J87" s="29" t="n">
        <v>62.46201512</v>
      </c>
      <c r="K87" t="n">
        <v>61.94033338</v>
      </c>
      <c r="L87" s="29" t="n">
        <v>6.21452941</v>
      </c>
      <c r="M87" t="n">
        <v>0.36990398</v>
      </c>
      <c r="N87" t="n">
        <v>92.06944444666668</v>
      </c>
      <c r="O87" t="n">
        <v>137.7194444466667</v>
      </c>
      <c r="P87" t="inlineStr">
        <is>
          <t>https://www.tradingview.com/chart/ZMYE714n/?symbol=PSX%3AOGDC</t>
        </is>
      </c>
      <c r="Q87" t="inlineStr">
        <is>
          <t>https://www.tradingview.com/symbols/PSX-OGDC/financials-overview/</t>
        </is>
      </c>
      <c r="R87" t="inlineStr">
        <is>
          <t>https://www.tradingview.com/symbols/PSX-OGDC/technicals/</t>
        </is>
      </c>
    </row>
    <row r="88">
      <c r="A88" s="32" t="n">
        <v>45306.18943138889</v>
      </c>
      <c r="B88" t="inlineStr">
        <is>
          <t>OLPM</t>
        </is>
      </c>
      <c r="C88" t="inlineStr">
        <is>
          <t>BUY</t>
        </is>
      </c>
      <c r="D88" t="n">
        <v>12.43</v>
      </c>
      <c r="E88" t="n">
        <v>3</v>
      </c>
      <c r="F88" t="n">
        <v>9</v>
      </c>
      <c r="G88" t="n">
        <v>14</v>
      </c>
      <c r="H88" t="n">
        <v>2500</v>
      </c>
      <c r="I88" t="n">
        <v>15.18859069</v>
      </c>
      <c r="J88" s="29" t="n">
        <v>56.47127243</v>
      </c>
      <c r="K88" t="n">
        <v>51.40430744</v>
      </c>
      <c r="L88" s="29" t="n">
        <v>0.09091175999999999</v>
      </c>
      <c r="M88" t="n">
        <v>1.46938776</v>
      </c>
      <c r="N88" t="n">
        <v>11.44611111333333</v>
      </c>
      <c r="O88" t="n">
        <v>12.98611111333333</v>
      </c>
      <c r="P88" t="inlineStr">
        <is>
          <t>https://www.tradingview.com/chart/ZMYE714n/?symbol=PSX%3AOLPM</t>
        </is>
      </c>
      <c r="Q88" t="inlineStr">
        <is>
          <t>https://www.tradingview.com/symbols/PSX-OLPM/financials-overview/</t>
        </is>
      </c>
      <c r="R88" t="inlineStr">
        <is>
          <t>https://www.tradingview.com/symbols/PSX-OLPM/technicals/</t>
        </is>
      </c>
    </row>
    <row r="89">
      <c r="A89" s="32" t="n">
        <v>45306.18943138889</v>
      </c>
      <c r="B89" t="inlineStr">
        <is>
          <t>OML</t>
        </is>
      </c>
      <c r="C89" t="inlineStr">
        <is>
          <t>STRONG_BUY</t>
        </is>
      </c>
      <c r="D89" t="n">
        <v>21.5</v>
      </c>
      <c r="E89" t="n">
        <v>1</v>
      </c>
      <c r="F89" t="n">
        <v>9</v>
      </c>
      <c r="G89" t="n">
        <v>16</v>
      </c>
      <c r="H89" t="n">
        <v>2000</v>
      </c>
      <c r="I89" t="n">
        <v>14.45235438</v>
      </c>
      <c r="J89" s="29" t="n">
        <v>65.57838099999999</v>
      </c>
      <c r="K89" t="n">
        <v>63.99337454</v>
      </c>
      <c r="L89" s="29" t="n">
        <v>2.52767647</v>
      </c>
      <c r="M89" t="n">
        <v>2.38095238</v>
      </c>
      <c r="N89" t="n">
        <v>13.34833333333333</v>
      </c>
      <c r="O89" t="n">
        <v>22.66166666666667</v>
      </c>
      <c r="P89" t="inlineStr">
        <is>
          <t>https://www.tradingview.com/chart/ZMYE714n/?symbol=PSX%3AOML</t>
        </is>
      </c>
      <c r="Q89" t="inlineStr">
        <is>
          <t>https://www.tradingview.com/symbols/PSX-OML/financials-overview/</t>
        </is>
      </c>
      <c r="R89" t="inlineStr">
        <is>
          <t>https://www.tradingview.com/symbols/PSX-OML/technicals/</t>
        </is>
      </c>
    </row>
    <row r="90">
      <c r="A90" s="32" t="n">
        <v>45306.18943138889</v>
      </c>
      <c r="B90" t="inlineStr">
        <is>
          <t>ORM</t>
        </is>
      </c>
      <c r="C90" t="inlineStr">
        <is>
          <t>BUY</t>
        </is>
      </c>
      <c r="D90" t="n">
        <v>6.99</v>
      </c>
      <c r="E90" t="n">
        <v>4</v>
      </c>
      <c r="F90" t="n">
        <v>10</v>
      </c>
      <c r="G90" t="n">
        <v>12</v>
      </c>
      <c r="H90" t="n">
        <v>6500</v>
      </c>
      <c r="I90" t="n">
        <v>14.39489487</v>
      </c>
      <c r="J90" s="29" t="n">
        <v>52.82934714</v>
      </c>
      <c r="K90" t="n">
        <v>50.94869358</v>
      </c>
      <c r="L90" s="29" t="n">
        <v>0.36547059</v>
      </c>
      <c r="M90" t="n">
        <v>1.45137881</v>
      </c>
      <c r="N90" t="n">
        <v>6.106666666666666</v>
      </c>
      <c r="O90" t="n">
        <v>7.298333333333335</v>
      </c>
      <c r="P90" t="inlineStr">
        <is>
          <t>https://www.tradingview.com/chart/ZMYE714n/?symbol=PSX%3AORM</t>
        </is>
      </c>
      <c r="Q90" t="inlineStr">
        <is>
          <t>https://www.tradingview.com/symbols/PSX-ORM/financials-overview/</t>
        </is>
      </c>
      <c r="R90" t="inlineStr">
        <is>
          <t>https://www.tradingview.com/symbols/PSX-ORM/technicals/</t>
        </is>
      </c>
    </row>
    <row r="91">
      <c r="A91" s="32" t="n">
        <v>45306.18943138889</v>
      </c>
      <c r="B91" t="inlineStr">
        <is>
          <t>PAEL</t>
        </is>
      </c>
      <c r="C91" t="inlineStr">
        <is>
          <t>BUY</t>
        </is>
      </c>
      <c r="D91" t="n">
        <v>23.68</v>
      </c>
      <c r="E91" t="n">
        <v>3</v>
      </c>
      <c r="F91" t="n">
        <v>9</v>
      </c>
      <c r="G91" t="n">
        <v>14</v>
      </c>
      <c r="H91" t="n">
        <v>9691139</v>
      </c>
      <c r="I91" t="n">
        <v>35.57653863</v>
      </c>
      <c r="J91" s="29" t="n">
        <v>59.72538374</v>
      </c>
      <c r="K91" t="n">
        <v>58.98621735</v>
      </c>
      <c r="L91" s="29" t="n">
        <v>1.99597059</v>
      </c>
      <c r="M91" t="n">
        <v>0.68027211</v>
      </c>
      <c r="N91" t="n">
        <v>14.17111111333333</v>
      </c>
      <c r="O91" t="n">
        <v>30.46944444666667</v>
      </c>
      <c r="P91" t="inlineStr">
        <is>
          <t>https://www.tradingview.com/chart/ZMYE714n/?symbol=PSX%3APAEL</t>
        </is>
      </c>
      <c r="Q91" t="inlineStr">
        <is>
          <t>https://www.tradingview.com/symbols/PSX-PAEL/financials-overview/</t>
        </is>
      </c>
      <c r="R91" t="inlineStr">
        <is>
          <t>https://www.tradingview.com/symbols/PSX-PAEL/technicals/</t>
        </is>
      </c>
    </row>
    <row r="92">
      <c r="A92" s="32" t="n">
        <v>45306.18943138889</v>
      </c>
      <c r="B92" t="inlineStr">
        <is>
          <t>PAKD</t>
        </is>
      </c>
      <c r="C92" t="inlineStr">
        <is>
          <t>SELL</t>
        </is>
      </c>
      <c r="D92" t="n">
        <v>84.89</v>
      </c>
      <c r="E92" t="n">
        <v>12</v>
      </c>
      <c r="F92" t="n">
        <v>8</v>
      </c>
      <c r="G92" t="n">
        <v>6</v>
      </c>
      <c r="H92" t="n">
        <v>5000</v>
      </c>
      <c r="I92" t="n">
        <v>26.37132963</v>
      </c>
      <c r="J92" s="29" t="n">
        <v>48.05058964</v>
      </c>
      <c r="K92" t="n">
        <v>46.62353969</v>
      </c>
      <c r="L92" s="29" t="n">
        <v>2.52255882</v>
      </c>
      <c r="M92" t="n">
        <v>1.03546775</v>
      </c>
      <c r="N92" t="n">
        <v>66.65611111333332</v>
      </c>
      <c r="O92" t="n">
        <v>110.6561111133333</v>
      </c>
      <c r="P92" t="inlineStr">
        <is>
          <t>https://www.tradingview.com/chart/ZMYE714n/?symbol=PSX%3APAKD</t>
        </is>
      </c>
      <c r="Q92" t="inlineStr">
        <is>
          <t>https://www.tradingview.com/symbols/PSX-PAKD/financials-overview/</t>
        </is>
      </c>
      <c r="R92" t="inlineStr">
        <is>
          <t>https://www.tradingview.com/symbols/PSX-PAKD/technicals/</t>
        </is>
      </c>
    </row>
    <row r="93">
      <c r="A93" s="32" t="n">
        <v>45306.18943138889</v>
      </c>
      <c r="B93" t="inlineStr">
        <is>
          <t>PHDL</t>
        </is>
      </c>
      <c r="C93" t="inlineStr">
        <is>
          <t>BUY</t>
        </is>
      </c>
      <c r="D93" t="n">
        <v>475</v>
      </c>
      <c r="E93" t="n">
        <v>1</v>
      </c>
      <c r="F93" t="n">
        <v>10</v>
      </c>
      <c r="G93" t="n">
        <v>15</v>
      </c>
      <c r="H93" t="n">
        <v>2000</v>
      </c>
      <c r="I93" t="n">
        <v>22.22201101</v>
      </c>
      <c r="J93" s="29" t="n">
        <v>56.3618414</v>
      </c>
      <c r="K93" t="n">
        <v>56.86347741</v>
      </c>
      <c r="L93" s="29" t="n">
        <v>-8.58755882</v>
      </c>
      <c r="M93" t="n">
        <v>-0.28131167</v>
      </c>
      <c r="N93" t="n">
        <v>391.6388888866667</v>
      </c>
      <c r="O93" t="n">
        <v>530.0555555533333</v>
      </c>
      <c r="P93" t="inlineStr">
        <is>
          <t>https://www.tradingview.com/chart/ZMYE714n/?symbol=PSX%3APHDL</t>
        </is>
      </c>
      <c r="Q93" t="inlineStr">
        <is>
          <t>https://www.tradingview.com/symbols/PSX-PHDL/financials-overview/</t>
        </is>
      </c>
      <c r="R93" t="inlineStr">
        <is>
          <t>https://www.tradingview.com/symbols/PSX-PHDL/technicals/</t>
        </is>
      </c>
    </row>
    <row r="94">
      <c r="A94" s="32" t="n">
        <v>45306.18943138889</v>
      </c>
      <c r="B94" t="inlineStr">
        <is>
          <t>PIBTL</t>
        </is>
      </c>
      <c r="C94" t="inlineStr">
        <is>
          <t>STRONG_BUY</t>
        </is>
      </c>
      <c r="D94" t="n">
        <v>7.57</v>
      </c>
      <c r="E94" t="n">
        <v>1</v>
      </c>
      <c r="F94" t="n">
        <v>8</v>
      </c>
      <c r="G94" t="n">
        <v>17</v>
      </c>
      <c r="H94" t="n">
        <v>77950500</v>
      </c>
      <c r="I94" t="n">
        <v>31.11360328</v>
      </c>
      <c r="J94" s="29" t="n">
        <v>66.84688102</v>
      </c>
      <c r="K94" t="n">
        <v>61.82237273</v>
      </c>
      <c r="L94" s="29" t="n">
        <v>0.52755882</v>
      </c>
      <c r="M94" t="n">
        <v>5.87412587</v>
      </c>
      <c r="N94" t="n">
        <v>3.96277778</v>
      </c>
      <c r="O94" t="n">
        <v>9.701111113333333</v>
      </c>
      <c r="P94" t="inlineStr">
        <is>
          <t>https://www.tradingview.com/chart/ZMYE714n/?symbol=PSX%3APIBTL</t>
        </is>
      </c>
      <c r="Q94" t="inlineStr">
        <is>
          <t>https://www.tradingview.com/symbols/PSX-PIBTL/financials-overview/</t>
        </is>
      </c>
      <c r="R94" t="inlineStr">
        <is>
          <t>https://www.tradingview.com/symbols/PSX-PIBTL/technicals/</t>
        </is>
      </c>
    </row>
    <row r="95">
      <c r="A95" s="32" t="n">
        <v>45306.18943138889</v>
      </c>
      <c r="B95" t="inlineStr">
        <is>
          <t>PIOC</t>
        </is>
      </c>
      <c r="C95" t="inlineStr">
        <is>
          <t>BUY</t>
        </is>
      </c>
      <c r="D95" t="n">
        <v>116.46</v>
      </c>
      <c r="E95" t="n">
        <v>6</v>
      </c>
      <c r="F95" t="n">
        <v>10</v>
      </c>
      <c r="G95" t="n">
        <v>10</v>
      </c>
      <c r="H95" t="n">
        <v>572934</v>
      </c>
      <c r="I95" t="n">
        <v>19.23427853</v>
      </c>
      <c r="J95" s="29" t="n">
        <v>51.79854086</v>
      </c>
      <c r="K95" t="n">
        <v>53.20308648</v>
      </c>
      <c r="L95" s="29" t="n">
        <v>4.32891176</v>
      </c>
      <c r="M95" t="n">
        <v>-0.53804766</v>
      </c>
      <c r="N95" t="n">
        <v>91.77277778</v>
      </c>
      <c r="O95" t="n">
        <v>131.1344444466667</v>
      </c>
      <c r="P95" t="inlineStr">
        <is>
          <t>https://www.tradingview.com/chart/ZMYE714n/?symbol=PSX%3APIOC</t>
        </is>
      </c>
      <c r="Q95" t="inlineStr">
        <is>
          <t>https://www.tradingview.com/symbols/PSX-PIOC/financials-overview/</t>
        </is>
      </c>
      <c r="R95" t="inlineStr">
        <is>
          <t>https://www.tradingview.com/symbols/PSX-PIOC/technicals/</t>
        </is>
      </c>
    </row>
    <row r="96">
      <c r="A96" s="32" t="n">
        <v>45306.18943138889</v>
      </c>
      <c r="B96" t="inlineStr">
        <is>
          <t>PKGP</t>
        </is>
      </c>
      <c r="C96" t="inlineStr">
        <is>
          <t>NEUTRAL</t>
        </is>
      </c>
      <c r="D96" t="n">
        <v>50</v>
      </c>
      <c r="E96" t="n">
        <v>7</v>
      </c>
      <c r="F96" t="n">
        <v>9</v>
      </c>
      <c r="G96" t="n">
        <v>10</v>
      </c>
      <c r="H96" t="n">
        <v>2500</v>
      </c>
      <c r="I96" t="n">
        <v>42.22390709</v>
      </c>
      <c r="J96" s="29" t="n">
        <v>54.7194359</v>
      </c>
      <c r="K96" t="n">
        <v>59.39757482</v>
      </c>
      <c r="L96" s="29" t="n">
        <v>0.30420588</v>
      </c>
      <c r="M96" t="n">
        <v>-0.99009901</v>
      </c>
      <c r="N96" t="n">
        <v>46.09166666666667</v>
      </c>
      <c r="O96" t="n">
        <v>55.25833333333333</v>
      </c>
      <c r="P96" t="inlineStr">
        <is>
          <t>https://www.tradingview.com/chart/ZMYE714n/?symbol=PSX%3APKGP</t>
        </is>
      </c>
      <c r="Q96" t="inlineStr">
        <is>
          <t>https://www.tradingview.com/symbols/PSX-PKGP/financials-overview/</t>
        </is>
      </c>
      <c r="R96" t="inlineStr">
        <is>
          <t>https://www.tradingview.com/symbols/PSX-PKGP/technicals/</t>
        </is>
      </c>
    </row>
    <row r="97">
      <c r="A97" s="32" t="n">
        <v>45306.18943138889</v>
      </c>
      <c r="B97" t="inlineStr">
        <is>
          <t>PKGS</t>
        </is>
      </c>
      <c r="C97" t="inlineStr">
        <is>
          <t>BUY</t>
        </is>
      </c>
      <c r="D97" t="n">
        <v>538.98</v>
      </c>
      <c r="E97" t="n">
        <v>2</v>
      </c>
      <c r="F97" t="n">
        <v>10</v>
      </c>
      <c r="G97" t="n">
        <v>14</v>
      </c>
      <c r="H97" t="n">
        <v>11125</v>
      </c>
      <c r="I97" t="n">
        <v>17.56785403</v>
      </c>
      <c r="J97" s="29" t="n">
        <v>58.73910279</v>
      </c>
      <c r="K97" t="n">
        <v>56.31702415</v>
      </c>
      <c r="L97" s="29" t="n">
        <v>9.58997059</v>
      </c>
      <c r="M97" t="n">
        <v>0.97607584</v>
      </c>
      <c r="N97" t="n">
        <v>413.4349999999999</v>
      </c>
      <c r="O97" t="n">
        <v>629.585</v>
      </c>
      <c r="P97" t="inlineStr">
        <is>
          <t>https://www.tradingview.com/chart/ZMYE714n/?symbol=PSX%3APKGS</t>
        </is>
      </c>
      <c r="Q97" t="inlineStr">
        <is>
          <t>https://www.tradingview.com/symbols/PSX-PKGS/financials-overview/</t>
        </is>
      </c>
      <c r="R97" t="inlineStr">
        <is>
          <t>https://www.tradingview.com/symbols/PSX-PKGS/technicals/</t>
        </is>
      </c>
    </row>
    <row r="98">
      <c r="A98" s="32" t="n">
        <v>45306.18943138889</v>
      </c>
      <c r="B98" t="inlineStr">
        <is>
          <t>POML</t>
        </is>
      </c>
      <c r="C98" t="inlineStr">
        <is>
          <t>BUY</t>
        </is>
      </c>
      <c r="D98" t="n">
        <v>126.28</v>
      </c>
      <c r="E98" t="n">
        <v>3</v>
      </c>
      <c r="F98" t="n">
        <v>8</v>
      </c>
      <c r="G98" t="n">
        <v>15</v>
      </c>
      <c r="H98" t="n">
        <v>800</v>
      </c>
      <c r="I98" t="n">
        <v>11.92020434</v>
      </c>
      <c r="J98" s="29" t="n">
        <v>52.0498341</v>
      </c>
      <c r="K98" t="n">
        <v>51.27383875</v>
      </c>
      <c r="L98" s="29" t="n">
        <v>1.29673529</v>
      </c>
      <c r="M98" t="n">
        <v>0.53339702</v>
      </c>
      <c r="N98" t="n">
        <v>99.97166666666668</v>
      </c>
      <c r="O98" t="n">
        <v>153.8533333333333</v>
      </c>
      <c r="P98" t="inlineStr">
        <is>
          <t>https://www.tradingview.com/chart/ZMYE714n/?symbol=PSX%3APOML</t>
        </is>
      </c>
      <c r="Q98" t="inlineStr">
        <is>
          <t>https://www.tradingview.com/symbols/PSX-POML/financials-overview/</t>
        </is>
      </c>
      <c r="R98" t="inlineStr">
        <is>
          <t>https://www.tradingview.com/symbols/PSX-POML/technicals/</t>
        </is>
      </c>
    </row>
    <row r="99">
      <c r="A99" s="32" t="n">
        <v>45306.18943138889</v>
      </c>
      <c r="B99" t="inlineStr">
        <is>
          <t>POWER</t>
        </is>
      </c>
      <c r="C99" t="inlineStr">
        <is>
          <t>BUY</t>
        </is>
      </c>
      <c r="D99" t="n">
        <v>5.81</v>
      </c>
      <c r="E99" t="n">
        <v>6</v>
      </c>
      <c r="F99" t="n">
        <v>9</v>
      </c>
      <c r="G99" t="n">
        <v>11</v>
      </c>
      <c r="H99" t="n">
        <v>491500</v>
      </c>
      <c r="I99" t="n">
        <v>21.9643405</v>
      </c>
      <c r="J99" s="29" t="n">
        <v>50.4095916</v>
      </c>
      <c r="K99" t="n">
        <v>51.2401658</v>
      </c>
      <c r="L99" s="29" t="n">
        <v>-0.12970588</v>
      </c>
      <c r="M99" t="n">
        <v>-0.51369863</v>
      </c>
      <c r="N99" t="n">
        <v>4.591111113333334</v>
      </c>
      <c r="O99" t="n">
        <v>7.139444446666666</v>
      </c>
      <c r="P99" t="inlineStr">
        <is>
          <t>https://www.tradingview.com/chart/ZMYE714n/?symbol=PSX%3APOWER</t>
        </is>
      </c>
      <c r="Q99" t="inlineStr">
        <is>
          <t>https://www.tradingview.com/symbols/PSX-POWER/financials-overview/</t>
        </is>
      </c>
      <c r="R99" t="inlineStr">
        <is>
          <t>https://www.tradingview.com/symbols/PSX-POWER/technicals/</t>
        </is>
      </c>
    </row>
    <row r="100">
      <c r="A100" s="32" t="n">
        <v>45306.18943138889</v>
      </c>
      <c r="B100" t="inlineStr">
        <is>
          <t>PREMA</t>
        </is>
      </c>
      <c r="C100" t="inlineStr">
        <is>
          <t>SELL</t>
        </is>
      </c>
      <c r="D100" t="n">
        <v>14.27</v>
      </c>
      <c r="E100" t="n">
        <v>15</v>
      </c>
      <c r="F100" t="n">
        <v>10</v>
      </c>
      <c r="G100" t="n">
        <v>1</v>
      </c>
      <c r="H100" t="n">
        <v>205500</v>
      </c>
      <c r="I100" t="n">
        <v>30.01022233</v>
      </c>
      <c r="J100" s="29" t="n">
        <v>39.67060816</v>
      </c>
      <c r="K100" t="n">
        <v>40.69780384</v>
      </c>
      <c r="L100" s="29" t="n">
        <v>-1.04094118</v>
      </c>
      <c r="M100" t="n">
        <v>-0.62674095</v>
      </c>
      <c r="N100" t="n">
        <v>11.13055555333333</v>
      </c>
      <c r="O100" t="n">
        <v>18.64722222</v>
      </c>
      <c r="P100" t="inlineStr">
        <is>
          <t>https://www.tradingview.com/chart/ZMYE714n/?symbol=PSX%3APREMA</t>
        </is>
      </c>
      <c r="Q100" t="inlineStr">
        <is>
          <t>https://www.tradingview.com/symbols/PSX-PREMA/financials-overview/</t>
        </is>
      </c>
      <c r="R100" t="inlineStr">
        <is>
          <t>https://www.tradingview.com/symbols/PSX-PREMA/technicals/</t>
        </is>
      </c>
    </row>
    <row r="101">
      <c r="A101" s="32" t="n">
        <v>45306.18943138889</v>
      </c>
      <c r="B101" t="inlineStr">
        <is>
          <t>PRL</t>
        </is>
      </c>
      <c r="C101" t="inlineStr">
        <is>
          <t>BUY</t>
        </is>
      </c>
      <c r="D101" t="n">
        <v>29.75</v>
      </c>
      <c r="E101" t="n">
        <v>4</v>
      </c>
      <c r="F101" t="n">
        <v>9</v>
      </c>
      <c r="G101" t="n">
        <v>13</v>
      </c>
      <c r="H101" t="n">
        <v>12215461</v>
      </c>
      <c r="I101" t="n">
        <v>22.64917666</v>
      </c>
      <c r="J101" s="29" t="n">
        <v>52.8653592</v>
      </c>
      <c r="K101" t="n">
        <v>53.47713687</v>
      </c>
      <c r="L101" s="29" t="n">
        <v>-0.14579412</v>
      </c>
      <c r="M101" t="n">
        <v>-0.50167224</v>
      </c>
      <c r="N101" t="n">
        <v>19.75444444666666</v>
      </c>
      <c r="O101" t="n">
        <v>40.28777778</v>
      </c>
      <c r="P101" t="inlineStr">
        <is>
          <t>https://www.tradingview.com/chart/ZMYE714n/?symbol=PSX%3APRL</t>
        </is>
      </c>
      <c r="Q101" t="inlineStr">
        <is>
          <t>https://www.tradingview.com/symbols/PSX-PRL/financials-overview/</t>
        </is>
      </c>
      <c r="R101" t="inlineStr">
        <is>
          <t>https://www.tradingview.com/symbols/PSX-PRL/technicals/</t>
        </is>
      </c>
    </row>
    <row r="102">
      <c r="A102" s="32" t="n">
        <v>45306.18943138889</v>
      </c>
      <c r="B102" t="inlineStr">
        <is>
          <t>PSEL</t>
        </is>
      </c>
      <c r="C102" t="inlineStr">
        <is>
          <t>BUY</t>
        </is>
      </c>
      <c r="D102" t="n">
        <v>990</v>
      </c>
      <c r="E102" t="n">
        <v>6</v>
      </c>
      <c r="F102" t="n">
        <v>6</v>
      </c>
      <c r="G102" t="n">
        <v>14</v>
      </c>
      <c r="H102" t="n">
        <v>50</v>
      </c>
      <c r="I102" t="n">
        <v>22.88514859</v>
      </c>
      <c r="J102" s="29" t="n">
        <v>50.72476468</v>
      </c>
      <c r="K102" t="n">
        <v>44.68249992</v>
      </c>
      <c r="L102" s="29" t="n">
        <v>-25.47426471</v>
      </c>
      <c r="M102" t="n">
        <v>4.19407462</v>
      </c>
      <c r="N102" t="n">
        <v>907.7222222199999</v>
      </c>
      <c r="O102" t="n">
        <v>1197.388888886667</v>
      </c>
      <c r="P102" t="inlineStr">
        <is>
          <t>https://www.tradingview.com/chart/ZMYE714n/?symbol=PSX%3APSEL</t>
        </is>
      </c>
      <c r="Q102" t="inlineStr">
        <is>
          <t>https://www.tradingview.com/symbols/PSX-PSEL/financials-overview/</t>
        </is>
      </c>
      <c r="R102" t="inlineStr">
        <is>
          <t>https://www.tradingview.com/symbols/PSX-PSEL/technicals/</t>
        </is>
      </c>
    </row>
    <row r="103">
      <c r="A103" s="32" t="n">
        <v>45306.18943138889</v>
      </c>
      <c r="B103" t="inlineStr">
        <is>
          <t>PSMC</t>
        </is>
      </c>
      <c r="C103" t="inlineStr">
        <is>
          <t>BUY</t>
        </is>
      </c>
      <c r="D103" t="n">
        <v>834.77</v>
      </c>
      <c r="E103" t="n">
        <v>4</v>
      </c>
      <c r="F103" t="n">
        <v>7</v>
      </c>
      <c r="G103" t="n">
        <v>15</v>
      </c>
      <c r="H103" t="n">
        <v>911103</v>
      </c>
      <c r="I103" t="n">
        <v>49.12918216</v>
      </c>
      <c r="J103" s="29" t="n">
        <v>73.34992010000001</v>
      </c>
      <c r="K103" t="n">
        <v>85.62050996000001</v>
      </c>
      <c r="L103" s="29" t="n">
        <v>209.92635294</v>
      </c>
      <c r="M103" t="n">
        <v>-7.10017027</v>
      </c>
      <c r="N103" t="n">
        <v>416.9733333333334</v>
      </c>
      <c r="O103" t="n">
        <v>706.64</v>
      </c>
      <c r="P103" t="inlineStr">
        <is>
          <t>https://www.tradingview.com/chart/ZMYE714n/?symbol=PSX%3APSMC</t>
        </is>
      </c>
      <c r="Q103" t="inlineStr">
        <is>
          <t>https://www.tradingview.com/symbols/PSX-PSMC/financials-overview/</t>
        </is>
      </c>
      <c r="R103" t="inlineStr">
        <is>
          <t>https://www.tradingview.com/symbols/PSX-PSMC/technicals/</t>
        </is>
      </c>
    </row>
    <row r="104">
      <c r="A104" s="32" t="n">
        <v>45306.18943138889</v>
      </c>
      <c r="B104" t="inlineStr">
        <is>
          <t>PSYL</t>
        </is>
      </c>
      <c r="C104" t="inlineStr">
        <is>
          <t>SELL</t>
        </is>
      </c>
      <c r="D104" t="n">
        <v>24.63</v>
      </c>
      <c r="E104" t="n">
        <v>15</v>
      </c>
      <c r="F104" t="n">
        <v>9</v>
      </c>
      <c r="G104" t="n">
        <v>2</v>
      </c>
      <c r="H104" t="n">
        <v>1500</v>
      </c>
      <c r="I104" t="n">
        <v>14.25989736</v>
      </c>
      <c r="J104" s="29" t="n">
        <v>47.46674707</v>
      </c>
      <c r="K104" t="n">
        <v>45.23775496</v>
      </c>
      <c r="L104" s="29" t="n">
        <v>-0.231</v>
      </c>
      <c r="M104" t="n">
        <v>1.48331273</v>
      </c>
      <c r="N104" t="n">
        <v>22.00722222</v>
      </c>
      <c r="O104" t="n">
        <v>28.77222222</v>
      </c>
      <c r="P104" t="inlineStr">
        <is>
          <t>https://www.tradingview.com/chart/ZMYE714n/?symbol=PSX%3APSYL</t>
        </is>
      </c>
      <c r="Q104" t="inlineStr">
        <is>
          <t>https://www.tradingview.com/symbols/PSX-PSYL/financials-overview/</t>
        </is>
      </c>
      <c r="R104" t="inlineStr">
        <is>
          <t>https://www.tradingview.com/symbols/PSX-PSYL/technicals/</t>
        </is>
      </c>
    </row>
    <row r="105">
      <c r="A105" s="32" t="n">
        <v>45306.18943138889</v>
      </c>
      <c r="B105" t="inlineStr">
        <is>
          <t>QUET</t>
        </is>
      </c>
      <c r="C105" t="inlineStr">
        <is>
          <t>SELL</t>
        </is>
      </c>
      <c r="D105" t="n">
        <v>7.68</v>
      </c>
      <c r="E105" t="n">
        <v>14</v>
      </c>
      <c r="F105" t="n">
        <v>9</v>
      </c>
      <c r="G105" t="n">
        <v>3</v>
      </c>
      <c r="H105" t="n">
        <v>4000</v>
      </c>
      <c r="I105" t="n">
        <v>17.73721198</v>
      </c>
      <c r="J105" s="29" t="n">
        <v>42.1294522</v>
      </c>
      <c r="K105" t="n">
        <v>39.40526148</v>
      </c>
      <c r="L105" s="29" t="n">
        <v>-0.72423529</v>
      </c>
      <c r="M105" t="n">
        <v>1.99203187</v>
      </c>
      <c r="N105" t="n">
        <v>6.251666666666666</v>
      </c>
      <c r="O105" t="n">
        <v>10.10166666666667</v>
      </c>
      <c r="P105" t="inlineStr">
        <is>
          <t>https://www.tradingview.com/chart/ZMYE714n/?symbol=PSX%3AQUET</t>
        </is>
      </c>
      <c r="Q105" t="inlineStr">
        <is>
          <t>https://www.tradingview.com/symbols/PSX-QUET/financials-overview/</t>
        </is>
      </c>
      <c r="R105" t="inlineStr">
        <is>
          <t>https://www.tradingview.com/symbols/PSX-QUET/technicals/</t>
        </is>
      </c>
    </row>
    <row r="106">
      <c r="A106" s="32" t="n">
        <v>45306.18943138889</v>
      </c>
      <c r="B106" t="inlineStr">
        <is>
          <t>QUICE</t>
        </is>
      </c>
      <c r="C106" t="inlineStr">
        <is>
          <t>BUY</t>
        </is>
      </c>
      <c r="D106" t="n">
        <v>4.6</v>
      </c>
      <c r="E106" t="n">
        <v>4</v>
      </c>
      <c r="F106" t="n">
        <v>10</v>
      </c>
      <c r="G106" t="n">
        <v>12</v>
      </c>
      <c r="H106" t="n">
        <v>133500</v>
      </c>
      <c r="I106" t="n">
        <v>20.33519501</v>
      </c>
      <c r="J106" s="29" t="n">
        <v>50.55193359</v>
      </c>
      <c r="K106" t="n">
        <v>52.2269695</v>
      </c>
      <c r="L106" s="29" t="n">
        <v>-0.07902940999999999</v>
      </c>
      <c r="M106" t="n">
        <v>-1.28755365</v>
      </c>
      <c r="N106" t="n">
        <v>3.534444446666666</v>
      </c>
      <c r="O106" t="n">
        <v>5.936111113333333</v>
      </c>
      <c r="P106" t="inlineStr">
        <is>
          <t>https://www.tradingview.com/chart/ZMYE714n/?symbol=PSX%3AQUICE</t>
        </is>
      </c>
      <c r="Q106" t="inlineStr">
        <is>
          <t>https://www.tradingview.com/symbols/PSX-QUICE/financials-overview/</t>
        </is>
      </c>
      <c r="R106" t="inlineStr">
        <is>
          <t>https://www.tradingview.com/symbols/PSX-QUICE/technicals/</t>
        </is>
      </c>
    </row>
    <row r="107">
      <c r="A107" s="32" t="n">
        <v>45306.18943138889</v>
      </c>
      <c r="B107" t="inlineStr">
        <is>
          <t>RUPL</t>
        </is>
      </c>
      <c r="C107" t="inlineStr">
        <is>
          <t>SELL</t>
        </is>
      </c>
      <c r="D107" t="n">
        <v>19.85</v>
      </c>
      <c r="E107" t="n">
        <v>13</v>
      </c>
      <c r="F107" t="n">
        <v>10</v>
      </c>
      <c r="G107" t="n">
        <v>3</v>
      </c>
      <c r="H107" t="n">
        <v>1000</v>
      </c>
      <c r="I107" t="n">
        <v>19.19720049</v>
      </c>
      <c r="J107" s="29" t="n">
        <v>49.0137788</v>
      </c>
      <c r="K107" t="n">
        <v>52.79455643</v>
      </c>
      <c r="L107" s="29" t="n">
        <v>-0.21067647</v>
      </c>
      <c r="M107" t="n">
        <v>-2.93398533</v>
      </c>
      <c r="N107" t="n">
        <v>15.94166666666666</v>
      </c>
      <c r="O107" t="n">
        <v>24.155</v>
      </c>
      <c r="P107" t="inlineStr">
        <is>
          <t>https://www.tradingview.com/chart/ZMYE714n/?symbol=PSX%3ARUPL</t>
        </is>
      </c>
      <c r="Q107" t="inlineStr">
        <is>
          <t>https://www.tradingview.com/symbols/PSX-RUPL/financials-overview/</t>
        </is>
      </c>
      <c r="R107" t="inlineStr">
        <is>
          <t>https://www.tradingview.com/symbols/PSX-RUPL/technicals/</t>
        </is>
      </c>
    </row>
    <row r="108">
      <c r="A108" s="32" t="n">
        <v>45306.18943138889</v>
      </c>
      <c r="B108" t="inlineStr">
        <is>
          <t>SARC</t>
        </is>
      </c>
      <c r="C108" t="inlineStr">
        <is>
          <t>STRONG_BUY</t>
        </is>
      </c>
      <c r="D108" t="n">
        <v>29.74</v>
      </c>
      <c r="E108" t="n">
        <v>0</v>
      </c>
      <c r="F108" t="n">
        <v>8</v>
      </c>
      <c r="G108" t="n">
        <v>18</v>
      </c>
      <c r="H108" t="n">
        <v>4500</v>
      </c>
      <c r="I108" t="n">
        <v>22.80575215</v>
      </c>
      <c r="J108" s="29" t="n">
        <v>59.12256273</v>
      </c>
      <c r="K108" t="n">
        <v>51.47013466</v>
      </c>
      <c r="L108" s="29" t="n">
        <v>-0.74952941</v>
      </c>
      <c r="M108" t="n">
        <v>6.78635548</v>
      </c>
      <c r="N108" t="n">
        <v>22.72222222</v>
      </c>
      <c r="O108" t="n">
        <v>31.88888888666667</v>
      </c>
      <c r="P108" t="inlineStr">
        <is>
          <t>https://www.tradingview.com/chart/ZMYE714n/?symbol=PSX%3ASARC</t>
        </is>
      </c>
      <c r="Q108" t="inlineStr">
        <is>
          <t>https://www.tradingview.com/symbols/PSX-SARC/financials-overview/</t>
        </is>
      </c>
      <c r="R108" t="inlineStr">
        <is>
          <t>https://www.tradingview.com/symbols/PSX-SARC/technicals/</t>
        </is>
      </c>
    </row>
    <row r="109">
      <c r="A109" s="32" t="n">
        <v>45306.18943138889</v>
      </c>
      <c r="B109" t="inlineStr">
        <is>
          <t>SAZEW</t>
        </is>
      </c>
      <c r="C109" t="inlineStr">
        <is>
          <t>BUY</t>
        </is>
      </c>
      <c r="D109" t="n">
        <v>203.49</v>
      </c>
      <c r="E109" t="n">
        <v>3</v>
      </c>
      <c r="F109" t="n">
        <v>9</v>
      </c>
      <c r="G109" t="n">
        <v>14</v>
      </c>
      <c r="H109" t="n">
        <v>1717420</v>
      </c>
      <c r="I109" t="n">
        <v>29.87710063</v>
      </c>
      <c r="J109" s="29" t="n">
        <v>54.7134949</v>
      </c>
      <c r="K109" t="n">
        <v>58.65520735</v>
      </c>
      <c r="L109" s="29" t="n">
        <v>15.71235294</v>
      </c>
      <c r="M109" t="n">
        <v>-3.59122566</v>
      </c>
      <c r="N109" t="n">
        <v>119.3583333333333</v>
      </c>
      <c r="O109" t="n">
        <v>253.9616666666667</v>
      </c>
      <c r="P109" t="inlineStr">
        <is>
          <t>https://www.tradingview.com/chart/ZMYE714n/?symbol=PSX%3ASAZEW</t>
        </is>
      </c>
      <c r="Q109" t="inlineStr">
        <is>
          <t>https://www.tradingview.com/symbols/PSX-SAZEW/financials-overview/</t>
        </is>
      </c>
      <c r="R109" t="inlineStr">
        <is>
          <t>https://www.tradingview.com/symbols/PSX-SAZEW/technicals/</t>
        </is>
      </c>
    </row>
    <row r="110">
      <c r="A110" s="32" t="n">
        <v>45306.18943138889</v>
      </c>
      <c r="B110" t="inlineStr">
        <is>
          <t>SFL</t>
        </is>
      </c>
      <c r="C110" t="inlineStr">
        <is>
          <t>BUY</t>
        </is>
      </c>
      <c r="D110" t="n">
        <v>1700</v>
      </c>
      <c r="E110" t="n">
        <v>5</v>
      </c>
      <c r="F110" t="n">
        <v>10</v>
      </c>
      <c r="G110" t="n">
        <v>11</v>
      </c>
      <c r="H110" t="n">
        <v>40</v>
      </c>
      <c r="I110" t="n">
        <v>15.56869524</v>
      </c>
      <c r="J110" s="29" t="n">
        <v>56.1726178</v>
      </c>
      <c r="K110" t="n">
        <v>59.30410366</v>
      </c>
      <c r="L110" s="29" t="n">
        <v>217.72735294</v>
      </c>
      <c r="M110" t="n">
        <v>-2.85159152</v>
      </c>
      <c r="N110" t="n">
        <v>1046.82</v>
      </c>
      <c r="O110" t="n">
        <v>2404.408333333333</v>
      </c>
      <c r="P110" t="inlineStr">
        <is>
          <t>https://www.tradingview.com/chart/ZMYE714n/?symbol=PSX%3ASFL</t>
        </is>
      </c>
      <c r="Q110" t="inlineStr">
        <is>
          <t>https://www.tradingview.com/symbols/PSX-SFL/financials-overview/</t>
        </is>
      </c>
      <c r="R110" t="inlineStr">
        <is>
          <t>https://www.tradingview.com/symbols/PSX-SFL/technicals/</t>
        </is>
      </c>
    </row>
    <row r="111">
      <c r="A111" s="32" t="n">
        <v>45306.18943138889</v>
      </c>
      <c r="B111" t="inlineStr">
        <is>
          <t>SGPL</t>
        </is>
      </c>
      <c r="C111" t="inlineStr">
        <is>
          <t>STRONG_SELL</t>
        </is>
      </c>
      <c r="D111" t="n">
        <v>4.44</v>
      </c>
      <c r="E111" t="n">
        <v>16</v>
      </c>
      <c r="F111" t="n">
        <v>10</v>
      </c>
      <c r="G111" t="n">
        <v>0</v>
      </c>
      <c r="H111" t="n">
        <v>32000</v>
      </c>
      <c r="I111" t="n">
        <v>13.61910393</v>
      </c>
      <c r="J111" s="29" t="n">
        <v>42.72084438</v>
      </c>
      <c r="K111" t="n">
        <v>43.0655997</v>
      </c>
      <c r="L111" s="29" t="n">
        <v>-0.07244117999999999</v>
      </c>
      <c r="M111" t="n">
        <v>-0.44843049</v>
      </c>
      <c r="N111" t="n">
        <v>3.734444446666667</v>
      </c>
      <c r="O111" t="n">
        <v>5.366111113333333</v>
      </c>
      <c r="P111" t="inlineStr">
        <is>
          <t>https://www.tradingview.com/chart/ZMYE714n/?symbol=PSX%3ASGPL</t>
        </is>
      </c>
      <c r="Q111" t="inlineStr">
        <is>
          <t>https://www.tradingview.com/symbols/PSX-SGPL/financials-overview/</t>
        </is>
      </c>
      <c r="R111" t="inlineStr">
        <is>
          <t>https://www.tradingview.com/symbols/PSX-SGPL/technicals/</t>
        </is>
      </c>
    </row>
    <row r="112">
      <c r="A112" s="32" t="n">
        <v>45306.18943138889</v>
      </c>
      <c r="B112" t="inlineStr">
        <is>
          <t>SHEL</t>
        </is>
      </c>
      <c r="C112" t="inlineStr">
        <is>
          <t>SELL</t>
        </is>
      </c>
      <c r="D112" t="n">
        <v>157.1</v>
      </c>
      <c r="E112" t="n">
        <v>10</v>
      </c>
      <c r="F112" t="n">
        <v>9</v>
      </c>
      <c r="G112" t="n">
        <v>7</v>
      </c>
      <c r="H112" t="n">
        <v>548164</v>
      </c>
      <c r="I112" t="n">
        <v>14.79800918</v>
      </c>
      <c r="J112" s="29" t="n">
        <v>48.50737204</v>
      </c>
      <c r="K112" t="n">
        <v>50.89666134</v>
      </c>
      <c r="L112" s="29" t="n">
        <v>-2.66908824</v>
      </c>
      <c r="M112" t="n">
        <v>-1.36246625</v>
      </c>
      <c r="N112" t="n">
        <v>122.0716666666667</v>
      </c>
      <c r="O112" t="n">
        <v>191.7383333333333</v>
      </c>
      <c r="P112" t="inlineStr">
        <is>
          <t>https://www.tradingview.com/chart/ZMYE714n/?symbol=PSX%3ASHEL</t>
        </is>
      </c>
      <c r="Q112" t="inlineStr">
        <is>
          <t>https://www.tradingview.com/symbols/PSX-SHEL/financials-overview/</t>
        </is>
      </c>
      <c r="R112" t="inlineStr">
        <is>
          <t>https://www.tradingview.com/symbols/PSX-SHEL/technicals/</t>
        </is>
      </c>
    </row>
    <row r="113">
      <c r="A113" s="32" t="n">
        <v>45306.18943138889</v>
      </c>
      <c r="B113" t="inlineStr">
        <is>
          <t>SHEZ</t>
        </is>
      </c>
      <c r="C113" t="inlineStr">
        <is>
          <t>BUY</t>
        </is>
      </c>
      <c r="D113" t="n">
        <v>114.79</v>
      </c>
      <c r="E113" t="n">
        <v>6</v>
      </c>
      <c r="F113" t="n">
        <v>8</v>
      </c>
      <c r="G113" t="n">
        <v>12</v>
      </c>
      <c r="H113" t="n">
        <v>18000</v>
      </c>
      <c r="I113" t="n">
        <v>22.11499306</v>
      </c>
      <c r="J113" s="29" t="n">
        <v>51.81889574</v>
      </c>
      <c r="K113" t="n">
        <v>56.00572114</v>
      </c>
      <c r="L113" s="29" t="n">
        <v>-2.25179412</v>
      </c>
      <c r="M113" t="n">
        <v>-2.90958302</v>
      </c>
      <c r="N113" t="n">
        <v>70.92611111333333</v>
      </c>
      <c r="O113" t="n">
        <v>158.8894444466667</v>
      </c>
      <c r="P113" t="inlineStr">
        <is>
          <t>https://www.tradingview.com/chart/ZMYE714n/?symbol=PSX%3ASHEZ</t>
        </is>
      </c>
      <c r="Q113" t="inlineStr">
        <is>
          <t>https://www.tradingview.com/symbols/PSX-SHEZ/financials-overview/</t>
        </is>
      </c>
      <c r="R113" t="inlineStr">
        <is>
          <t>https://www.tradingview.com/symbols/PSX-SHEZ/technicals/</t>
        </is>
      </c>
    </row>
    <row r="114">
      <c r="A114" s="32" t="n">
        <v>45306.18943138889</v>
      </c>
      <c r="B114" t="inlineStr">
        <is>
          <t>SHFA</t>
        </is>
      </c>
      <c r="C114" t="inlineStr">
        <is>
          <t>NEUTRAL</t>
        </is>
      </c>
      <c r="D114" t="n">
        <v>139</v>
      </c>
      <c r="E114" t="n">
        <v>9</v>
      </c>
      <c r="F114" t="n">
        <v>9</v>
      </c>
      <c r="G114" t="n">
        <v>8</v>
      </c>
      <c r="H114" t="n">
        <v>800</v>
      </c>
      <c r="I114" t="n">
        <v>24.18939016</v>
      </c>
      <c r="J114" s="29" t="n">
        <v>47.5123818</v>
      </c>
      <c r="K114" t="n">
        <v>49.07770037</v>
      </c>
      <c r="L114" s="29" t="n">
        <v>-1.84791176</v>
      </c>
      <c r="M114" t="n">
        <v>-0.70719337</v>
      </c>
      <c r="N114" t="n">
        <v>124.2161111133333</v>
      </c>
      <c r="O114" t="n">
        <v>159.0494444466667</v>
      </c>
      <c r="P114" t="inlineStr">
        <is>
          <t>https://www.tradingview.com/chart/ZMYE714n/?symbol=PSX%3ASHFA</t>
        </is>
      </c>
      <c r="Q114" t="inlineStr">
        <is>
          <t>https://www.tradingview.com/symbols/PSX-SHFA/financials-overview/</t>
        </is>
      </c>
      <c r="R114" t="inlineStr">
        <is>
          <t>https://www.tradingview.com/symbols/PSX-SHFA/technicals/</t>
        </is>
      </c>
    </row>
    <row r="115">
      <c r="A115" s="32" t="n">
        <v>45306.18943138889</v>
      </c>
      <c r="B115" t="inlineStr">
        <is>
          <t>SHSML</t>
        </is>
      </c>
      <c r="C115" t="inlineStr">
        <is>
          <t>BUY</t>
        </is>
      </c>
      <c r="D115" t="n">
        <v>356.84</v>
      </c>
      <c r="E115" t="n">
        <v>3</v>
      </c>
      <c r="F115" t="n">
        <v>7</v>
      </c>
      <c r="G115" t="n">
        <v>16</v>
      </c>
      <c r="H115" t="n">
        <v>1000</v>
      </c>
      <c r="I115" t="n">
        <v>55.40222507</v>
      </c>
      <c r="J115" s="29" t="n">
        <v>76.14801196000001</v>
      </c>
      <c r="K115" t="n">
        <v>78.27956047000001</v>
      </c>
      <c r="L115" s="29" t="n">
        <v>66.48423529</v>
      </c>
      <c r="M115" t="n">
        <v>-0.71782316</v>
      </c>
      <c r="N115" t="n">
        <v>204.97722222</v>
      </c>
      <c r="O115" t="n">
        <v>390.6938888866666</v>
      </c>
      <c r="P115" t="inlineStr">
        <is>
          <t>https://www.tradingview.com/chart/ZMYE714n/?symbol=PSX%3ASHSML</t>
        </is>
      </c>
      <c r="Q115" t="inlineStr">
        <is>
          <t>https://www.tradingview.com/symbols/PSX-SHSML/financials-overview/</t>
        </is>
      </c>
      <c r="R115" t="inlineStr">
        <is>
          <t>https://www.tradingview.com/symbols/PSX-SHSML/technicals/</t>
        </is>
      </c>
    </row>
    <row r="116">
      <c r="A116" s="32" t="n">
        <v>45306.18943138889</v>
      </c>
      <c r="B116" t="inlineStr">
        <is>
          <t>SITC</t>
        </is>
      </c>
      <c r="C116" t="inlineStr">
        <is>
          <t>SELL</t>
        </is>
      </c>
      <c r="D116" t="n">
        <v>250.02</v>
      </c>
      <c r="E116" t="n">
        <v>13</v>
      </c>
      <c r="F116" t="n">
        <v>9</v>
      </c>
      <c r="G116" t="n">
        <v>4</v>
      </c>
      <c r="H116" t="n">
        <v>1000</v>
      </c>
      <c r="I116" t="n">
        <v>24.1117808</v>
      </c>
      <c r="J116" s="29" t="n">
        <v>47.30393066</v>
      </c>
      <c r="K116" t="n">
        <v>58.710044</v>
      </c>
      <c r="L116" s="29" t="n">
        <v>-4.97888235</v>
      </c>
      <c r="M116" t="n">
        <v>-6.0075188</v>
      </c>
      <c r="N116" t="n">
        <v>231.0716666666666</v>
      </c>
      <c r="O116" t="n">
        <v>286.9516666666667</v>
      </c>
      <c r="P116" t="inlineStr">
        <is>
          <t>https://www.tradingview.com/chart/ZMYE714n/?symbol=PSX%3ASITC</t>
        </is>
      </c>
      <c r="Q116" t="inlineStr">
        <is>
          <t>https://www.tradingview.com/symbols/PSX-SITC/financials-overview/</t>
        </is>
      </c>
      <c r="R116" t="inlineStr">
        <is>
          <t>https://www.tradingview.com/symbols/PSX-SITC/technicals/</t>
        </is>
      </c>
    </row>
    <row r="117">
      <c r="A117" s="32" t="n">
        <v>45306.18943138889</v>
      </c>
      <c r="B117" t="inlineStr">
        <is>
          <t>SNAI</t>
        </is>
      </c>
      <c r="C117" t="inlineStr">
        <is>
          <t>NEUTRAL</t>
        </is>
      </c>
      <c r="D117" t="n">
        <v>25.8</v>
      </c>
      <c r="E117" t="n">
        <v>8</v>
      </c>
      <c r="F117" t="n">
        <v>9</v>
      </c>
      <c r="G117" t="n">
        <v>9</v>
      </c>
      <c r="H117" t="n">
        <v>1000</v>
      </c>
      <c r="I117" t="n">
        <v>18.73010598</v>
      </c>
      <c r="J117" s="29" t="n">
        <v>49.85127729</v>
      </c>
      <c r="K117" t="n">
        <v>49.85127729</v>
      </c>
      <c r="L117" s="29" t="n">
        <v>-0.42335294</v>
      </c>
      <c r="M117" t="n">
        <v>0</v>
      </c>
      <c r="N117" t="n">
        <v>19.58166666666667</v>
      </c>
      <c r="O117" t="n">
        <v>32.83666666666667</v>
      </c>
      <c r="P117" t="inlineStr">
        <is>
          <t>https://www.tradingview.com/chart/ZMYE714n/?symbol=PSX%3ASNAI</t>
        </is>
      </c>
      <c r="Q117" t="inlineStr">
        <is>
          <t>https://www.tradingview.com/symbols/PSX-SNAI/financials-overview/</t>
        </is>
      </c>
      <c r="R117" t="inlineStr">
        <is>
          <t>https://www.tradingview.com/symbols/PSX-SNAI/technicals/</t>
        </is>
      </c>
    </row>
    <row r="118">
      <c r="A118" s="32" t="n">
        <v>45306.18943138889</v>
      </c>
      <c r="B118" t="inlineStr">
        <is>
          <t>SNGP</t>
        </is>
      </c>
      <c r="C118" t="inlineStr">
        <is>
          <t>BUY</t>
        </is>
      </c>
      <c r="D118" t="n">
        <v>77.12</v>
      </c>
      <c r="E118" t="n">
        <v>3</v>
      </c>
      <c r="F118" t="n">
        <v>10</v>
      </c>
      <c r="G118" t="n">
        <v>13</v>
      </c>
      <c r="H118" t="n">
        <v>4215892</v>
      </c>
      <c r="I118" t="n">
        <v>32.40085685</v>
      </c>
      <c r="J118" s="29" t="n">
        <v>59.67008772</v>
      </c>
      <c r="K118" t="n">
        <v>62.48363257</v>
      </c>
      <c r="L118" s="29" t="n">
        <v>4.92102941</v>
      </c>
      <c r="M118" t="n">
        <v>-1.16621812</v>
      </c>
      <c r="N118" t="n">
        <v>56.89777778000001</v>
      </c>
      <c r="O118" t="n">
        <v>87.22111111333334</v>
      </c>
      <c r="P118" t="inlineStr">
        <is>
          <t>https://www.tradingview.com/chart/ZMYE714n/?symbol=PSX%3ASNGP</t>
        </is>
      </c>
      <c r="Q118" t="inlineStr">
        <is>
          <t>https://www.tradingview.com/symbols/PSX-SNGP/financials-overview/</t>
        </is>
      </c>
      <c r="R118" t="inlineStr">
        <is>
          <t>https://www.tradingview.com/symbols/PSX-SNGP/technicals/</t>
        </is>
      </c>
    </row>
    <row r="119">
      <c r="A119" s="32" t="n">
        <v>45306.18943138889</v>
      </c>
      <c r="B119" t="inlineStr">
        <is>
          <t>SPEL</t>
        </is>
      </c>
      <c r="C119" t="inlineStr">
        <is>
          <t>SELL</t>
        </is>
      </c>
      <c r="D119" t="n">
        <v>13.64</v>
      </c>
      <c r="E119" t="n">
        <v>13</v>
      </c>
      <c r="F119" t="n">
        <v>9</v>
      </c>
      <c r="G119" t="n">
        <v>4</v>
      </c>
      <c r="H119" t="n">
        <v>147500</v>
      </c>
      <c r="I119" t="n">
        <v>19.76237614</v>
      </c>
      <c r="J119" s="29" t="n">
        <v>42.2793676</v>
      </c>
      <c r="K119" t="n">
        <v>45.21134034</v>
      </c>
      <c r="L119" s="29" t="n">
        <v>-0.44279412</v>
      </c>
      <c r="M119" t="n">
        <v>-2.22222222</v>
      </c>
      <c r="N119" t="n">
        <v>10.63055555333333</v>
      </c>
      <c r="O119" t="n">
        <v>17.59722222</v>
      </c>
      <c r="P119" t="inlineStr">
        <is>
          <t>https://www.tradingview.com/chart/ZMYE714n/?symbol=PSX%3ASPEL</t>
        </is>
      </c>
      <c r="Q119" t="inlineStr">
        <is>
          <t>https://www.tradingview.com/symbols/PSX-SPEL/financials-overview/</t>
        </is>
      </c>
      <c r="R119" t="inlineStr">
        <is>
          <t>https://www.tradingview.com/symbols/PSX-SPEL/technicals/</t>
        </is>
      </c>
    </row>
    <row r="120">
      <c r="A120" s="32" t="n">
        <v>45306.18943138889</v>
      </c>
      <c r="B120" t="inlineStr">
        <is>
          <t>SPL</t>
        </is>
      </c>
      <c r="C120" t="inlineStr">
        <is>
          <t>SELL</t>
        </is>
      </c>
      <c r="D120" t="n">
        <v>14.37</v>
      </c>
      <c r="E120" t="n">
        <v>14</v>
      </c>
      <c r="F120" t="n">
        <v>10</v>
      </c>
      <c r="G120" t="n">
        <v>2</v>
      </c>
      <c r="H120" t="n">
        <v>54500</v>
      </c>
      <c r="I120" t="n">
        <v>23.49260271</v>
      </c>
      <c r="J120" s="29" t="n">
        <v>32.89399139</v>
      </c>
      <c r="K120" t="n">
        <v>40.38594572</v>
      </c>
      <c r="L120" s="29" t="n">
        <v>-0.96458824</v>
      </c>
      <c r="M120" t="n">
        <v>-4.2</v>
      </c>
      <c r="N120" t="n">
        <v>13.04444444666667</v>
      </c>
      <c r="O120" t="n">
        <v>18.45277778</v>
      </c>
      <c r="P120" t="inlineStr">
        <is>
          <t>https://www.tradingview.com/chart/ZMYE714n/?symbol=PSX%3ASPL</t>
        </is>
      </c>
      <c r="Q120" t="inlineStr">
        <is>
          <t>https://www.tradingview.com/symbols/PSX-SPL/financials-overview/</t>
        </is>
      </c>
      <c r="R120" t="inlineStr">
        <is>
          <t>https://www.tradingview.com/symbols/PSX-SPL/technicals/</t>
        </is>
      </c>
    </row>
    <row r="121">
      <c r="A121" s="32" t="n">
        <v>45306.18943138889</v>
      </c>
      <c r="B121" t="inlineStr">
        <is>
          <t>SSGC</t>
        </is>
      </c>
      <c r="C121" t="inlineStr">
        <is>
          <t>BUY</t>
        </is>
      </c>
      <c r="D121" t="n">
        <v>12.35</v>
      </c>
      <c r="E121" t="n">
        <v>4</v>
      </c>
      <c r="F121" t="n">
        <v>9</v>
      </c>
      <c r="G121" t="n">
        <v>13</v>
      </c>
      <c r="H121" t="n">
        <v>2573924</v>
      </c>
      <c r="I121" t="n">
        <v>19.4360901</v>
      </c>
      <c r="J121" s="29" t="n">
        <v>52.63766348</v>
      </c>
      <c r="K121" t="n">
        <v>56.08409823</v>
      </c>
      <c r="L121" s="29" t="n">
        <v>0.10876471</v>
      </c>
      <c r="M121" t="n">
        <v>-1.75019889</v>
      </c>
      <c r="N121" t="n">
        <v>8.928333333333333</v>
      </c>
      <c r="O121" t="n">
        <v>15.19833333333333</v>
      </c>
      <c r="P121" t="inlineStr">
        <is>
          <t>https://www.tradingview.com/chart/ZMYE714n/?symbol=PSX%3ASSGC</t>
        </is>
      </c>
      <c r="Q121" t="inlineStr">
        <is>
          <t>https://www.tradingview.com/symbols/PSX-SSGC/financials-overview/</t>
        </is>
      </c>
      <c r="R121" t="inlineStr">
        <is>
          <t>https://www.tradingview.com/symbols/PSX-SSGC/technicals/</t>
        </is>
      </c>
    </row>
    <row r="122">
      <c r="A122" s="32" t="n">
        <v>45306.18943138889</v>
      </c>
      <c r="B122" t="inlineStr">
        <is>
          <t>STCL</t>
        </is>
      </c>
      <c r="C122" t="inlineStr">
        <is>
          <t>SELL</t>
        </is>
      </c>
      <c r="D122" t="n">
        <v>14.06</v>
      </c>
      <c r="E122" t="n">
        <v>10</v>
      </c>
      <c r="F122" t="n">
        <v>9</v>
      </c>
      <c r="G122" t="n">
        <v>7</v>
      </c>
      <c r="H122" t="n">
        <v>11500</v>
      </c>
      <c r="I122" t="n">
        <v>29.53145673</v>
      </c>
      <c r="J122" s="29" t="n">
        <v>46.49740681</v>
      </c>
      <c r="K122" t="n">
        <v>48.0943518</v>
      </c>
      <c r="L122" s="29" t="n">
        <v>0.09202941000000001</v>
      </c>
      <c r="M122" t="n">
        <v>-0.98591549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32" t="n">
        <v>45306.18943138889</v>
      </c>
      <c r="B123" t="inlineStr">
        <is>
          <t>TCORP</t>
        </is>
      </c>
      <c r="C123" t="inlineStr">
        <is>
          <t>NEUTRAL</t>
        </is>
      </c>
      <c r="D123" t="n">
        <v>15.6</v>
      </c>
      <c r="E123" t="n">
        <v>10</v>
      </c>
      <c r="F123" t="n">
        <v>7</v>
      </c>
      <c r="G123" t="n">
        <v>9</v>
      </c>
      <c r="H123" t="n">
        <v>3000</v>
      </c>
      <c r="I123" t="n">
        <v>22.44010793</v>
      </c>
      <c r="J123" s="29" t="n">
        <v>41.70553786</v>
      </c>
      <c r="K123" t="n">
        <v>40.02264387</v>
      </c>
      <c r="L123" s="29" t="n">
        <v>-1.5845</v>
      </c>
      <c r="M123" t="n">
        <v>1.23296561</v>
      </c>
      <c r="N123" t="n">
        <v>12.77666666666667</v>
      </c>
      <c r="O123" t="n">
        <v>22.67666666666667</v>
      </c>
      <c r="P123" t="inlineStr">
        <is>
          <t>https://www.tradingview.com/chart/ZMYE714n/?symbol=PSX%3ATCORP</t>
        </is>
      </c>
      <c r="Q123" t="inlineStr">
        <is>
          <t>https://www.tradingview.com/symbols/PSX-TCORP/financials-overview/</t>
        </is>
      </c>
      <c r="R123" t="inlineStr">
        <is>
          <t>https://www.tradingview.com/symbols/PSX-TCORP/technicals/</t>
        </is>
      </c>
    </row>
    <row r="124">
      <c r="A124" s="32" t="n">
        <v>45306.18943138889</v>
      </c>
      <c r="B124" t="inlineStr">
        <is>
          <t>TELE</t>
        </is>
      </c>
      <c r="C124" t="inlineStr">
        <is>
          <t>SELL</t>
        </is>
      </c>
      <c r="D124" t="n">
        <v>8.119999999999999</v>
      </c>
      <c r="E124" t="n">
        <v>10</v>
      </c>
      <c r="F124" t="n">
        <v>10</v>
      </c>
      <c r="G124" t="n">
        <v>6</v>
      </c>
      <c r="H124" t="n">
        <v>3689905</v>
      </c>
      <c r="I124" t="n">
        <v>18.32982849</v>
      </c>
      <c r="J124" s="29" t="n">
        <v>45.84028594</v>
      </c>
      <c r="K124" t="n">
        <v>44.56204554</v>
      </c>
      <c r="L124" s="29" t="n">
        <v>-0.51382353</v>
      </c>
      <c r="M124" t="n">
        <v>0.86956522</v>
      </c>
      <c r="N124" t="n">
        <v>5.48277778</v>
      </c>
      <c r="O124" t="n">
        <v>11.89944444666667</v>
      </c>
      <c r="P124" t="inlineStr">
        <is>
          <t>https://www.tradingview.com/chart/ZMYE714n/?symbol=PSX%3ATELE</t>
        </is>
      </c>
      <c r="Q124" t="inlineStr">
        <is>
          <t>https://www.tradingview.com/symbols/PSX-TELE/financials-overview/</t>
        </is>
      </c>
      <c r="R124" t="inlineStr">
        <is>
          <t>https://www.tradingview.com/symbols/PSX-TELE/technicals/</t>
        </is>
      </c>
    </row>
    <row r="125">
      <c r="A125" s="32" t="n">
        <v>45306.18943138889</v>
      </c>
      <c r="B125" t="inlineStr">
        <is>
          <t>TGL</t>
        </is>
      </c>
      <c r="C125" t="inlineStr">
        <is>
          <t>SELL</t>
        </is>
      </c>
      <c r="D125" t="n">
        <v>99.41</v>
      </c>
      <c r="E125" t="n">
        <v>11</v>
      </c>
      <c r="F125" t="n">
        <v>10</v>
      </c>
      <c r="G125" t="n">
        <v>5</v>
      </c>
      <c r="H125" t="n">
        <v>325166</v>
      </c>
      <c r="I125" t="n">
        <v>18.35937311</v>
      </c>
      <c r="J125" s="29" t="n">
        <v>47.24195644</v>
      </c>
      <c r="K125" t="n">
        <v>49.24889077</v>
      </c>
      <c r="L125" s="29" t="n">
        <v>-2.72455882</v>
      </c>
      <c r="M125" t="n">
        <v>-1.03534097</v>
      </c>
      <c r="N125" t="n">
        <v>79.73666666666666</v>
      </c>
      <c r="O125" t="n">
        <v>124.1766666666667</v>
      </c>
      <c r="P125" t="inlineStr">
        <is>
          <t>https://www.tradingview.com/chart/ZMYE714n/?symbol=PSX%3ATGL</t>
        </is>
      </c>
      <c r="Q125" t="inlineStr">
        <is>
          <t>https://www.tradingview.com/symbols/PSX-TGL/financials-overview/</t>
        </is>
      </c>
      <c r="R125" t="inlineStr">
        <is>
          <t>https://www.tradingview.com/symbols/PSX-TGL/technicals/</t>
        </is>
      </c>
    </row>
    <row r="126">
      <c r="A126" s="32" t="n">
        <v>45306.18943138889</v>
      </c>
      <c r="B126" t="inlineStr">
        <is>
          <t>THALL</t>
        </is>
      </c>
      <c r="C126" t="inlineStr">
        <is>
          <t>STRONG_BUY</t>
        </is>
      </c>
      <c r="D126" t="n">
        <v>307.99</v>
      </c>
      <c r="E126" t="n">
        <v>0</v>
      </c>
      <c r="F126" t="n">
        <v>9</v>
      </c>
      <c r="G126" t="n">
        <v>17</v>
      </c>
      <c r="H126" t="n">
        <v>20407</v>
      </c>
      <c r="I126" t="n">
        <v>19.09910036</v>
      </c>
      <c r="J126" s="29" t="n">
        <v>58.07716916</v>
      </c>
      <c r="K126" t="n">
        <v>53.18579208</v>
      </c>
      <c r="L126" s="29" t="n">
        <v>-1.04720588</v>
      </c>
      <c r="M126" t="n">
        <v>2.27468951</v>
      </c>
      <c r="N126" t="n">
        <v>246.0988888866666</v>
      </c>
      <c r="O126" t="n">
        <v>346.9505555533333</v>
      </c>
      <c r="P126" t="inlineStr">
        <is>
          <t>https://www.tradingview.com/chart/ZMYE714n/?symbol=PSX%3ATHALL</t>
        </is>
      </c>
      <c r="Q126" t="inlineStr">
        <is>
          <t>https://www.tradingview.com/symbols/PSX-THALL/financials-overview/</t>
        </is>
      </c>
      <c r="R126" t="inlineStr">
        <is>
          <t>https://www.tradingview.com/symbols/PSX-THALL/technicals/</t>
        </is>
      </c>
    </row>
    <row r="127">
      <c r="A127" s="32" t="n">
        <v>45306.18943138889</v>
      </c>
      <c r="B127" t="inlineStr">
        <is>
          <t>THCCL</t>
        </is>
      </c>
      <c r="C127" t="inlineStr">
        <is>
          <t>BUY</t>
        </is>
      </c>
      <c r="D127" t="n">
        <v>19.47</v>
      </c>
      <c r="E127" t="n">
        <v>3</v>
      </c>
      <c r="F127" t="n">
        <v>9</v>
      </c>
      <c r="G127" t="n">
        <v>14</v>
      </c>
      <c r="H127" t="n">
        <v>223500</v>
      </c>
      <c r="I127" t="n">
        <v>24.03615129</v>
      </c>
      <c r="J127" s="29" t="n">
        <v>60.96521299</v>
      </c>
      <c r="K127" t="n">
        <v>67.04264492</v>
      </c>
      <c r="L127" s="29" t="n">
        <v>0.9775</v>
      </c>
      <c r="M127" t="n">
        <v>-1.91435768</v>
      </c>
      <c r="N127" t="n">
        <v>15.69555555333334</v>
      </c>
      <c r="O127" t="n">
        <v>19.96722222</v>
      </c>
      <c r="P127" t="inlineStr">
        <is>
          <t>https://www.tradingview.com/chart/ZMYE714n/?symbol=PSX%3ATHCCL</t>
        </is>
      </c>
      <c r="Q127" t="inlineStr">
        <is>
          <t>https://www.tradingview.com/symbols/PSX-THCCL/financials-overview/</t>
        </is>
      </c>
      <c r="R127" t="inlineStr">
        <is>
          <t>https://www.tradingview.com/symbols/PSX-THCCL/technicals/</t>
        </is>
      </c>
    </row>
    <row r="128">
      <c r="A128" s="32" t="n">
        <v>45306.18943138889</v>
      </c>
      <c r="B128" t="inlineStr">
        <is>
          <t>TOMCL</t>
        </is>
      </c>
      <c r="C128" t="inlineStr">
        <is>
          <t>SELL</t>
        </is>
      </c>
      <c r="D128" t="n">
        <v>21.88</v>
      </c>
      <c r="E128" t="n">
        <v>15</v>
      </c>
      <c r="F128" t="n">
        <v>10</v>
      </c>
      <c r="G128" t="n">
        <v>1</v>
      </c>
      <c r="H128" t="n">
        <v>545500</v>
      </c>
      <c r="I128" t="n">
        <v>16.66488361</v>
      </c>
      <c r="J128" s="29" t="n">
        <v>44.26230416</v>
      </c>
      <c r="K128" t="n">
        <v>45.95794975</v>
      </c>
      <c r="L128" s="29" t="n">
        <v>-0.5465882399999999</v>
      </c>
      <c r="M128" t="n">
        <v>-0.95065641</v>
      </c>
      <c r="N128" t="n">
        <v>17.75388888666667</v>
      </c>
      <c r="O128" t="n">
        <v>26.70055555333333</v>
      </c>
      <c r="P128" t="inlineStr">
        <is>
          <t>https://www.tradingview.com/chart/ZMYE714n/?symbol=PSX%3ATOMCL</t>
        </is>
      </c>
      <c r="Q128" t="inlineStr">
        <is>
          <t>https://www.tradingview.com/symbols/PSX-TOMCL/financials-overview/</t>
        </is>
      </c>
      <c r="R128" t="inlineStr">
        <is>
          <t>https://www.tradingview.com/symbols/PSX-TOMCL/technicals/</t>
        </is>
      </c>
    </row>
    <row r="129">
      <c r="A129" s="32" t="n">
        <v>45306.18943138889</v>
      </c>
      <c r="B129" t="inlineStr">
        <is>
          <t>TOWL</t>
        </is>
      </c>
      <c r="C129" t="inlineStr">
        <is>
          <t>SELL</t>
        </is>
      </c>
      <c r="D129" t="n">
        <v>187</v>
      </c>
      <c r="E129" t="n">
        <v>12</v>
      </c>
      <c r="F129" t="n">
        <v>9</v>
      </c>
      <c r="G129" t="n">
        <v>5</v>
      </c>
      <c r="H129" t="n">
        <v>11900</v>
      </c>
      <c r="I129" t="n">
        <v>16.74079051</v>
      </c>
      <c r="J129" s="29" t="n">
        <v>45.95827809</v>
      </c>
      <c r="K129" t="n">
        <v>48.52811155</v>
      </c>
      <c r="L129" s="29" t="n">
        <v>-6.74802941</v>
      </c>
      <c r="M129" t="n">
        <v>-1.1836821</v>
      </c>
      <c r="N129" t="n">
        <v>150.61277778</v>
      </c>
      <c r="O129" t="n">
        <v>228.38277778</v>
      </c>
      <c r="P129" t="inlineStr">
        <is>
          <t>https://www.tradingview.com/chart/ZMYE714n/?symbol=PSX%3ATOWL</t>
        </is>
      </c>
      <c r="Q129" t="inlineStr">
        <is>
          <t>https://www.tradingview.com/symbols/PSX-TOWL/financials-overview/</t>
        </is>
      </c>
      <c r="R129" t="inlineStr">
        <is>
          <t>https://www.tradingview.com/symbols/PSX-TOWL/technicals/</t>
        </is>
      </c>
    </row>
    <row r="130">
      <c r="A130" s="32" t="n">
        <v>45306.18943138889</v>
      </c>
      <c r="B130" t="inlineStr">
        <is>
          <t>TPLP</t>
        </is>
      </c>
      <c r="C130" t="inlineStr">
        <is>
          <t>SELL</t>
        </is>
      </c>
      <c r="D130" t="n">
        <v>12.77</v>
      </c>
      <c r="E130" t="n">
        <v>15</v>
      </c>
      <c r="F130" t="n">
        <v>10</v>
      </c>
      <c r="G130" t="n">
        <v>1</v>
      </c>
      <c r="H130" t="n">
        <v>1946204</v>
      </c>
      <c r="I130" t="n">
        <v>15.05019596</v>
      </c>
      <c r="J130" s="29" t="n">
        <v>43.22221153</v>
      </c>
      <c r="K130" t="n">
        <v>45.06378358</v>
      </c>
      <c r="L130" s="29" t="n">
        <v>-0.59741176</v>
      </c>
      <c r="M130" t="n">
        <v>-1.16099071</v>
      </c>
      <c r="N130" t="n">
        <v>10.47666666666667</v>
      </c>
      <c r="O130" t="n">
        <v>16.83833333333333</v>
      </c>
      <c r="P130" t="inlineStr">
        <is>
          <t>https://www.tradingview.com/chart/ZMYE714n/?symbol=PSX%3ATPLP</t>
        </is>
      </c>
      <c r="Q130" t="inlineStr">
        <is>
          <t>https://www.tradingview.com/symbols/PSX-TPLP/financials-overview/</t>
        </is>
      </c>
      <c r="R130" t="inlineStr">
        <is>
          <t>https://www.tradingview.com/symbols/PSX-TPLP/technicals/</t>
        </is>
      </c>
    </row>
    <row r="131">
      <c r="A131" s="32" t="n">
        <v>45306.18943138889</v>
      </c>
      <c r="B131" t="inlineStr">
        <is>
          <t>TREET</t>
        </is>
      </c>
      <c r="C131" t="inlineStr">
        <is>
          <t>STRONG_BUY</t>
        </is>
      </c>
      <c r="D131" t="n">
        <v>20.06</v>
      </c>
      <c r="E131" t="n">
        <v>1</v>
      </c>
      <c r="F131" t="n">
        <v>9</v>
      </c>
      <c r="G131" t="n">
        <v>16</v>
      </c>
      <c r="H131" t="n">
        <v>18214818</v>
      </c>
      <c r="I131" t="n">
        <v>18.77984946</v>
      </c>
      <c r="J131" s="29" t="n">
        <v>58.92205044</v>
      </c>
      <c r="K131" t="n">
        <v>56.82395804</v>
      </c>
      <c r="L131" s="29" t="n">
        <v>0.19679412</v>
      </c>
      <c r="M131" t="n">
        <v>1.93089431</v>
      </c>
      <c r="N131" t="n">
        <v>14.34222222</v>
      </c>
      <c r="O131" t="n">
        <v>24.31555555333334</v>
      </c>
      <c r="P131" t="inlineStr">
        <is>
          <t>https://www.tradingview.com/chart/ZMYE714n/?symbol=PSX%3ATREET</t>
        </is>
      </c>
      <c r="Q131" t="inlineStr">
        <is>
          <t>https://www.tradingview.com/symbols/PSX-TREET/financials-overview/</t>
        </is>
      </c>
      <c r="R131" t="inlineStr">
        <is>
          <t>https://www.tradingview.com/symbols/PSX-TREET/technicals/</t>
        </is>
      </c>
    </row>
    <row r="132">
      <c r="A132" s="32" t="n">
        <v>45306.18943138889</v>
      </c>
      <c r="B132" t="inlineStr">
        <is>
          <t>TRSM</t>
        </is>
      </c>
      <c r="C132" t="inlineStr">
        <is>
          <t>BUY</t>
        </is>
      </c>
      <c r="D132" t="n">
        <v>1.9</v>
      </c>
      <c r="E132" t="n">
        <v>3</v>
      </c>
      <c r="F132" t="n">
        <v>9</v>
      </c>
      <c r="G132" t="n">
        <v>14</v>
      </c>
      <c r="H132" t="n">
        <v>7500</v>
      </c>
      <c r="I132" t="n">
        <v>39.81798203</v>
      </c>
      <c r="J132" s="29" t="n">
        <v>51.8926032</v>
      </c>
      <c r="K132" t="n">
        <v>49.21443455</v>
      </c>
      <c r="L132" s="29" t="n">
        <v>0.08023529</v>
      </c>
      <c r="M132" t="n">
        <v>5.55555556</v>
      </c>
      <c r="N132" t="n">
        <v>1.056000002</v>
      </c>
      <c r="O132" t="n">
        <v>2.83777778</v>
      </c>
      <c r="P132" t="inlineStr">
        <is>
          <t>https://www.tradingview.com/chart/ZMYE714n/?symbol=PSX%3ATRSM</t>
        </is>
      </c>
      <c r="Q132" t="inlineStr">
        <is>
          <t>https://www.tradingview.com/symbols/PSX-TRSM/financials-overview/</t>
        </is>
      </c>
      <c r="R132" t="inlineStr">
        <is>
          <t>https://www.tradingview.com/symbols/PSX-TRSM/technicals/</t>
        </is>
      </c>
    </row>
    <row r="133">
      <c r="A133" s="32" t="n">
        <v>45306.18943138889</v>
      </c>
      <c r="B133" t="inlineStr">
        <is>
          <t>UBDL</t>
        </is>
      </c>
      <c r="C133" t="inlineStr">
        <is>
          <t>SELL</t>
        </is>
      </c>
      <c r="D133" t="n">
        <v>14.63</v>
      </c>
      <c r="E133" t="n">
        <v>12</v>
      </c>
      <c r="F133" t="n">
        <v>9</v>
      </c>
      <c r="G133" t="n">
        <v>5</v>
      </c>
      <c r="H133" t="n">
        <v>8000</v>
      </c>
      <c r="I133" t="n">
        <v>19.67903753</v>
      </c>
      <c r="J133" s="29" t="n">
        <v>41.52940634</v>
      </c>
      <c r="K133" t="n">
        <v>47.72261955</v>
      </c>
      <c r="L133" s="29" t="n">
        <v>-0.55270588</v>
      </c>
      <c r="M133" t="n">
        <v>-6.99300699</v>
      </c>
      <c r="N133" t="n">
        <v>11.30388888666667</v>
      </c>
      <c r="O133" t="n">
        <v>21.31388888666666</v>
      </c>
      <c r="P133" t="inlineStr">
        <is>
          <t>https://www.tradingview.com/chart/ZMYE714n/?symbol=PSX%3AUBDL</t>
        </is>
      </c>
      <c r="Q133" t="inlineStr">
        <is>
          <t>https://www.tradingview.com/symbols/PSX-UBDL/financials-overview/</t>
        </is>
      </c>
      <c r="R133" t="inlineStr">
        <is>
          <t>https://www.tradingview.com/symbols/PSX-UBDL/technicals/</t>
        </is>
      </c>
    </row>
    <row r="134">
      <c r="A134" s="32" t="n">
        <v>45306.18943138889</v>
      </c>
      <c r="B134" t="inlineStr">
        <is>
          <t>UCAPM</t>
        </is>
      </c>
      <c r="C134" t="inlineStr">
        <is>
          <t>BUY</t>
        </is>
      </c>
      <c r="D134" t="n">
        <v>2.35</v>
      </c>
      <c r="E134" t="n">
        <v>3</v>
      </c>
      <c r="F134" t="n">
        <v>8</v>
      </c>
      <c r="G134" t="n">
        <v>15</v>
      </c>
      <c r="H134" t="n">
        <v>73000</v>
      </c>
      <c r="I134" t="n">
        <v>16.5380032</v>
      </c>
      <c r="J134" s="29" t="n">
        <v>53.16931636</v>
      </c>
      <c r="K134" t="n">
        <v>46.41882422</v>
      </c>
      <c r="L134" s="29" t="n">
        <v>0.14670588</v>
      </c>
      <c r="M134" t="n">
        <v>15.19607843</v>
      </c>
      <c r="N134" t="n">
        <v>1.232</v>
      </c>
      <c r="O134" t="n">
        <v>4.096666666666667</v>
      </c>
      <c r="P134" t="inlineStr">
        <is>
          <t>https://www.tradingview.com/chart/ZMYE714n/?symbol=PSX%3AUCAPM</t>
        </is>
      </c>
      <c r="Q134" t="inlineStr">
        <is>
          <t>https://www.tradingview.com/symbols/PSX-UCAPM/financials-overview/</t>
        </is>
      </c>
      <c r="R134" t="inlineStr">
        <is>
          <t>https://www.tradingview.com/symbols/PSX-UCAPM/technicals/</t>
        </is>
      </c>
    </row>
    <row r="135">
      <c r="A135" s="32" t="n">
        <v>45306.18943138889</v>
      </c>
      <c r="B135" t="inlineStr">
        <is>
          <t>UNITY</t>
        </is>
      </c>
      <c r="C135" t="inlineStr">
        <is>
          <t>SELL</t>
        </is>
      </c>
      <c r="D135" t="n">
        <v>24.02</v>
      </c>
      <c r="E135" t="n">
        <v>13</v>
      </c>
      <c r="F135" t="n">
        <v>10</v>
      </c>
      <c r="G135" t="n">
        <v>3</v>
      </c>
      <c r="H135" t="n">
        <v>1284687</v>
      </c>
      <c r="I135" t="n">
        <v>13.31109208</v>
      </c>
      <c r="J135" s="29" t="n">
        <v>43.46912557</v>
      </c>
      <c r="K135" t="n">
        <v>45.41088525</v>
      </c>
      <c r="L135" s="29" t="n">
        <v>-1.12417647</v>
      </c>
      <c r="M135" t="n">
        <v>-1.11156855</v>
      </c>
      <c r="N135" t="n">
        <v>18.96111111333333</v>
      </c>
      <c r="O135" t="n">
        <v>31.11611111333333</v>
      </c>
      <c r="P135" t="inlineStr">
        <is>
          <t>https://www.tradingview.com/chart/ZMYE714n/?symbol=PSX%3AUNITY</t>
        </is>
      </c>
      <c r="Q135" t="inlineStr">
        <is>
          <t>https://www.tradingview.com/symbols/PSX-UNITY/financials-overview/</t>
        </is>
      </c>
      <c r="R135" t="inlineStr">
        <is>
          <t>https://www.tradingview.com/symbols/PSX-UNITY/technicals/</t>
        </is>
      </c>
    </row>
    <row r="136">
      <c r="A136" s="32" t="n">
        <v>45306.18943138889</v>
      </c>
      <c r="B136" t="inlineStr">
        <is>
          <t>WAHN</t>
        </is>
      </c>
      <c r="C136" t="inlineStr">
        <is>
          <t>BUY</t>
        </is>
      </c>
      <c r="D136" t="n">
        <v>197.42</v>
      </c>
      <c r="E136" t="n">
        <v>6</v>
      </c>
      <c r="F136" t="n">
        <v>10</v>
      </c>
      <c r="G136" t="n">
        <v>10</v>
      </c>
      <c r="H136" t="n">
        <v>1200</v>
      </c>
      <c r="I136" t="n">
        <v>13.94490768</v>
      </c>
      <c r="J136" s="29" t="n">
        <v>50.89275516</v>
      </c>
      <c r="K136" t="n">
        <v>48.62921661</v>
      </c>
      <c r="L136" s="29" t="n">
        <v>2.50997059</v>
      </c>
      <c r="M136" t="n">
        <v>-1.28506425</v>
      </c>
      <c r="N136" t="n">
        <v>174.5994444466667</v>
      </c>
      <c r="O136" t="n">
        <v>214.93277778</v>
      </c>
      <c r="P136" t="inlineStr">
        <is>
          <t>https://www.tradingview.com/chart/ZMYE714n/?symbol=PSX%3AWAHN</t>
        </is>
      </c>
      <c r="Q136" t="inlineStr">
        <is>
          <t>https://www.tradingview.com/symbols/PSX-WAHN/financials-overview/</t>
        </is>
      </c>
      <c r="R136" t="inlineStr">
        <is>
          <t>https://www.tradingview.com/symbols/PSX-WAHN/technicals/</t>
        </is>
      </c>
    </row>
    <row r="137">
      <c r="A137" s="32" t="n">
        <v>45306.18943138889</v>
      </c>
      <c r="B137" t="inlineStr">
        <is>
          <t>WTL</t>
        </is>
      </c>
      <c r="C137" t="inlineStr">
        <is>
          <t>SELL</t>
        </is>
      </c>
      <c r="D137" t="n">
        <v>1.42</v>
      </c>
      <c r="E137" t="n">
        <v>11</v>
      </c>
      <c r="F137" t="n">
        <v>11</v>
      </c>
      <c r="G137" t="n">
        <v>4</v>
      </c>
      <c r="H137" t="n">
        <v>27001294</v>
      </c>
      <c r="I137" t="n">
        <v>15.92350562</v>
      </c>
      <c r="J137" s="29" t="n">
        <v>42.72635804</v>
      </c>
      <c r="K137" t="n">
        <v>43.42603318</v>
      </c>
      <c r="L137" s="29" t="n">
        <v>-0.12258824</v>
      </c>
      <c r="M137" t="n">
        <v>-0.6993007</v>
      </c>
      <c r="N137" t="n">
        <v>0.8966666666666665</v>
      </c>
      <c r="O137" t="n">
        <v>2.271666666666667</v>
      </c>
      <c r="P137" t="inlineStr">
        <is>
          <t>https://www.tradingview.com/chart/ZMYE714n/?symbol=PSX%3AWTL</t>
        </is>
      </c>
      <c r="Q137" t="inlineStr">
        <is>
          <t>https://www.tradingview.com/symbols/PSX-WTL/financials-overview/</t>
        </is>
      </c>
      <c r="R137" t="inlineStr">
        <is>
          <t>https://www.tradingview.com/symbols/PSX-WTL/technicals/</t>
        </is>
      </c>
    </row>
    <row r="138">
      <c r="A138" s="32" t="n">
        <v>45306.18943138889</v>
      </c>
      <c r="B138" t="inlineStr">
        <is>
          <t>ZAHID</t>
        </is>
      </c>
      <c r="C138" t="inlineStr">
        <is>
          <t>SELL</t>
        </is>
      </c>
      <c r="D138" t="n">
        <v>25.26</v>
      </c>
      <c r="E138" t="n">
        <v>16</v>
      </c>
      <c r="F138" t="n">
        <v>9</v>
      </c>
      <c r="G138" t="n">
        <v>1</v>
      </c>
      <c r="H138" t="n">
        <v>2000</v>
      </c>
      <c r="I138" t="n">
        <v>9.508044290000001</v>
      </c>
      <c r="J138" s="29" t="n">
        <v>49.10599502</v>
      </c>
      <c r="K138" t="n">
        <v>55.36695348</v>
      </c>
      <c r="L138" s="29" t="n">
        <v>0.26229412</v>
      </c>
      <c r="M138" t="n">
        <v>-5.92178771</v>
      </c>
      <c r="N138" t="n">
        <v>24.22222222</v>
      </c>
      <c r="O138" t="n">
        <v>28.16388888666667</v>
      </c>
      <c r="P138" t="inlineStr">
        <is>
          <t>https://www.tradingview.com/chart/ZMYE714n/?symbol=PSX%3AZAHID</t>
        </is>
      </c>
      <c r="Q138" t="inlineStr">
        <is>
          <t>https://www.tradingview.com/symbols/PSX-ZAHID/financials-overview/</t>
        </is>
      </c>
      <c r="R138" t="inlineStr">
        <is>
          <t>https://www.tradingview.com/symbols/PSX-ZAHID/technicals/</t>
        </is>
      </c>
    </row>
    <row r="139">
      <c r="A139" s="32" t="n">
        <v>45306.18943138889</v>
      </c>
      <c r="B139" t="inlineStr">
        <is>
          <t>ZTL</t>
        </is>
      </c>
      <c r="C139" t="inlineStr">
        <is>
          <t>BUY</t>
        </is>
      </c>
      <c r="D139" t="n">
        <v>12.92</v>
      </c>
      <c r="E139" t="n">
        <v>1</v>
      </c>
      <c r="F139" t="n">
        <v>10</v>
      </c>
      <c r="G139" t="n">
        <v>15</v>
      </c>
      <c r="H139" t="n">
        <v>1000</v>
      </c>
      <c r="I139" t="n">
        <v>26.62485113</v>
      </c>
      <c r="J139" s="29" t="n">
        <v>56.30593643</v>
      </c>
      <c r="K139" t="n">
        <v>51.22868375</v>
      </c>
      <c r="L139" s="29" t="n">
        <v>0.15252941</v>
      </c>
      <c r="M139" t="n">
        <v>3.36</v>
      </c>
      <c r="N139" t="n">
        <v>10.38388888666667</v>
      </c>
      <c r="O139" t="n">
        <v>14.87555555333333</v>
      </c>
      <c r="P139" t="inlineStr">
        <is>
          <t>https://www.tradingview.com/chart/ZMYE714n/?symbol=PSX%3AZTL</t>
        </is>
      </c>
      <c r="Q139" t="inlineStr">
        <is>
          <t>https://www.tradingview.com/symbols/PSX-ZTL/financials-overview/</t>
        </is>
      </c>
      <c r="R139" t="inlineStr">
        <is>
          <t>https://www.tradingview.com/symbols/PSX-ZTL/technicals/</t>
        </is>
      </c>
    </row>
    <row r="140">
      <c r="A140" s="32" t="n">
        <v>45306.22063314227</v>
      </c>
      <c r="B140" t="inlineStr">
        <is>
          <t>ACPL</t>
        </is>
      </c>
      <c r="C140" t="inlineStr">
        <is>
          <t>SELL</t>
        </is>
      </c>
      <c r="D140" t="n">
        <v>91.41</v>
      </c>
      <c r="E140" t="n">
        <v>11</v>
      </c>
      <c r="F140" t="n">
        <v>10</v>
      </c>
      <c r="G140" t="n">
        <v>5</v>
      </c>
      <c r="H140" t="n">
        <v>61999</v>
      </c>
      <c r="I140" t="n">
        <v>20.3020318</v>
      </c>
      <c r="J140" s="29" t="n">
        <v>43.89453411</v>
      </c>
      <c r="K140" t="n">
        <v>44.98328006</v>
      </c>
      <c r="L140" s="29" t="n">
        <v>-5.14620588</v>
      </c>
      <c r="M140" t="n">
        <v>-0.85683297</v>
      </c>
      <c r="N140" t="n">
        <v>71.89777778</v>
      </c>
      <c r="O140" t="n">
        <v>121.83777778</v>
      </c>
      <c r="P140" t="inlineStr">
        <is>
          <t>https://www.tradingview.com/chart/ZMYE714n/?symbol=PSX%3AACPL</t>
        </is>
      </c>
      <c r="Q140" t="inlineStr">
        <is>
          <t>https://www.tradingview.com/symbols/PSX-ACPL/financials-overview/</t>
        </is>
      </c>
      <c r="R140" t="inlineStr">
        <is>
          <t>https://www.tradingview.com/symbols/PSX-ACPL/technicals/</t>
        </is>
      </c>
    </row>
    <row r="141">
      <c r="A141" s="32" t="n">
        <v>45306.22063314227</v>
      </c>
      <c r="B141" t="inlineStr">
        <is>
          <t>ADAMS</t>
        </is>
      </c>
      <c r="C141" t="inlineStr">
        <is>
          <t>NEUTRAL</t>
        </is>
      </c>
      <c r="D141" t="n">
        <v>40.01</v>
      </c>
      <c r="E141" t="n">
        <v>8</v>
      </c>
      <c r="F141" t="n">
        <v>10</v>
      </c>
      <c r="G141" t="n">
        <v>8</v>
      </c>
      <c r="H141" t="n">
        <v>30500</v>
      </c>
      <c r="I141" t="n">
        <v>9.226207970000001</v>
      </c>
      <c r="J141" s="29" t="n">
        <v>51.42111812</v>
      </c>
      <c r="K141" t="n">
        <v>58.06849799</v>
      </c>
      <c r="L141" s="29" t="n">
        <v>2.15982353</v>
      </c>
      <c r="M141" t="n">
        <v>-3.47406514</v>
      </c>
      <c r="N141" t="n">
        <v>35.75277778</v>
      </c>
      <c r="O141" t="n">
        <v>43.06777778000001</v>
      </c>
      <c r="P141" t="inlineStr">
        <is>
          <t>https://www.tradingview.com/chart/ZMYE714n/?symbol=PSX%3AADAMS</t>
        </is>
      </c>
      <c r="Q141" t="inlineStr">
        <is>
          <t>https://www.tradingview.com/symbols/PSX-ADAMS/financials-overview/</t>
        </is>
      </c>
      <c r="R141" t="inlineStr">
        <is>
          <t>https://www.tradingview.com/symbols/PSX-ADAMS/technicals/</t>
        </is>
      </c>
    </row>
    <row r="142">
      <c r="A142" s="32" t="n">
        <v>45306.22063314227</v>
      </c>
      <c r="B142" t="inlineStr">
        <is>
          <t>AGHA</t>
        </is>
      </c>
      <c r="C142" t="inlineStr">
        <is>
          <t>SELL</t>
        </is>
      </c>
      <c r="D142" t="n">
        <v>13.83</v>
      </c>
      <c r="E142" t="n">
        <v>11</v>
      </c>
      <c r="F142" t="n">
        <v>10</v>
      </c>
      <c r="G142" t="n">
        <v>5</v>
      </c>
      <c r="H142" t="n">
        <v>321854</v>
      </c>
      <c r="I142" t="n">
        <v>26.49036927</v>
      </c>
      <c r="J142" s="29" t="n">
        <v>38.67310086</v>
      </c>
      <c r="K142" t="n">
        <v>39.56003516</v>
      </c>
      <c r="L142" s="29" t="n">
        <v>-0.89523529</v>
      </c>
      <c r="M142" t="n">
        <v>-0.57512581</v>
      </c>
      <c r="N142" t="n">
        <v>11.48611111333333</v>
      </c>
      <c r="O142" t="n">
        <v>17.55444444666666</v>
      </c>
      <c r="P142" t="inlineStr">
        <is>
          <t>https://www.tradingview.com/chart/ZMYE714n/?symbol=PSX%3AAGHA</t>
        </is>
      </c>
      <c r="Q142" t="inlineStr">
        <is>
          <t>https://www.tradingview.com/symbols/PSX-AGHA/financials-overview/</t>
        </is>
      </c>
      <c r="R142" t="inlineStr">
        <is>
          <t>https://www.tradingview.com/symbols/PSX-AGHA/technicals/</t>
        </is>
      </c>
    </row>
    <row r="143">
      <c r="A143" s="32" t="n">
        <v>45306.22063314227</v>
      </c>
      <c r="B143" t="inlineStr">
        <is>
          <t>AGIL</t>
        </is>
      </c>
      <c r="C143" t="inlineStr">
        <is>
          <t>BUY</t>
        </is>
      </c>
      <c r="D143" t="n">
        <v>104</v>
      </c>
      <c r="E143" t="n">
        <v>4</v>
      </c>
      <c r="F143" t="n">
        <v>8</v>
      </c>
      <c r="G143" t="n">
        <v>14</v>
      </c>
      <c r="H143" t="n">
        <v>3500</v>
      </c>
      <c r="I143" t="n">
        <v>22.20572053</v>
      </c>
      <c r="J143" s="29" t="n">
        <v>58.51137342</v>
      </c>
      <c r="K143" t="n">
        <v>61.914472</v>
      </c>
      <c r="L143" s="29" t="n">
        <v>6.92508824</v>
      </c>
      <c r="M143" t="n">
        <v>-1.88679245</v>
      </c>
      <c r="N143" t="n">
        <v>73.14</v>
      </c>
      <c r="O143" t="n">
        <v>122.4566666666666</v>
      </c>
      <c r="P143" t="inlineStr">
        <is>
          <t>https://www.tradingview.com/chart/ZMYE714n/?symbol=PSX%3AAGIL</t>
        </is>
      </c>
      <c r="Q143" t="inlineStr">
        <is>
          <t>https://www.tradingview.com/symbols/PSX-AGIL/financials-overview/</t>
        </is>
      </c>
      <c r="R143" t="inlineStr">
        <is>
          <t>https://www.tradingview.com/symbols/PSX-AGIL/technicals/</t>
        </is>
      </c>
    </row>
    <row r="144">
      <c r="A144" s="32" t="n">
        <v>45306.22063314227</v>
      </c>
      <c r="B144" t="inlineStr">
        <is>
          <t>AGP</t>
        </is>
      </c>
      <c r="C144" t="inlineStr">
        <is>
          <t>SELL</t>
        </is>
      </c>
      <c r="D144" t="n">
        <v>68.89</v>
      </c>
      <c r="E144" t="n">
        <v>10</v>
      </c>
      <c r="F144" t="n">
        <v>10</v>
      </c>
      <c r="G144" t="n">
        <v>6</v>
      </c>
      <c r="H144" t="n">
        <v>19092</v>
      </c>
      <c r="I144" t="n">
        <v>18.22980111</v>
      </c>
      <c r="J144" s="29" t="n">
        <v>46.07637735</v>
      </c>
      <c r="K144" t="n">
        <v>49.9158814</v>
      </c>
      <c r="L144" s="29" t="n">
        <v>-0.98282353</v>
      </c>
      <c r="M144" t="n">
        <v>-1.58571429</v>
      </c>
      <c r="N144" t="n">
        <v>59.07166666666667</v>
      </c>
      <c r="O144" t="n">
        <v>81.23666666666666</v>
      </c>
      <c r="P144" t="inlineStr">
        <is>
          <t>https://www.tradingview.com/chart/ZMYE714n/?symbol=PSX%3AAGP</t>
        </is>
      </c>
      <c r="Q144" t="inlineStr">
        <is>
          <t>https://www.tradingview.com/symbols/PSX-AGP/financials-overview/</t>
        </is>
      </c>
      <c r="R144" t="inlineStr">
        <is>
          <t>https://www.tradingview.com/symbols/PSX-AGP/technicals/</t>
        </is>
      </c>
    </row>
    <row r="145">
      <c r="A145" s="32" t="n">
        <v>45306.22063314227</v>
      </c>
      <c r="B145" t="inlineStr">
        <is>
          <t>AGTL</t>
        </is>
      </c>
      <c r="C145" t="inlineStr">
        <is>
          <t>NEUTRAL</t>
        </is>
      </c>
      <c r="D145" t="n">
        <v>376</v>
      </c>
      <c r="E145" t="n">
        <v>9</v>
      </c>
      <c r="F145" t="n">
        <v>9</v>
      </c>
      <c r="G145" t="n">
        <v>8</v>
      </c>
      <c r="H145" t="n">
        <v>700</v>
      </c>
      <c r="I145" t="n">
        <v>15.49871994</v>
      </c>
      <c r="J145" s="29" t="n">
        <v>47.25750914</v>
      </c>
      <c r="K145" t="n">
        <v>52.15262384</v>
      </c>
      <c r="L145" s="29" t="n">
        <v>-15.87576471</v>
      </c>
      <c r="M145" t="n">
        <v>-2.26150247</v>
      </c>
      <c r="N145" t="n">
        <v>273.72222222</v>
      </c>
      <c r="O145" t="n">
        <v>512.0555555533333</v>
      </c>
      <c r="P145" t="inlineStr">
        <is>
          <t>https://www.tradingview.com/chart/ZMYE714n/?symbol=PSX%3AAGTL</t>
        </is>
      </c>
      <c r="Q145" t="inlineStr">
        <is>
          <t>https://www.tradingview.com/symbols/PSX-AGTL/financials-overview/</t>
        </is>
      </c>
      <c r="R145" t="inlineStr">
        <is>
          <t>https://www.tradingview.com/symbols/PSX-AGTL/technicals/</t>
        </is>
      </c>
    </row>
    <row r="146">
      <c r="A146" s="32" t="n">
        <v>45306.22063314227</v>
      </c>
      <c r="B146" t="inlineStr">
        <is>
          <t>AHTM</t>
        </is>
      </c>
      <c r="C146" t="inlineStr">
        <is>
          <t>STRONG_BUY</t>
        </is>
      </c>
      <c r="D146" t="n">
        <v>57.77</v>
      </c>
      <c r="E146" t="n">
        <v>0</v>
      </c>
      <c r="F146" t="n">
        <v>10</v>
      </c>
      <c r="G146" t="n">
        <v>16</v>
      </c>
      <c r="H146" t="n">
        <v>500</v>
      </c>
      <c r="I146" t="n">
        <v>12.57935433</v>
      </c>
      <c r="J146" s="29" t="n">
        <v>60.79517528</v>
      </c>
      <c r="K146" t="n">
        <v>56.22938511</v>
      </c>
      <c r="L146" s="29" t="n">
        <v>-1.47282353</v>
      </c>
      <c r="M146" t="n">
        <v>7.49906959</v>
      </c>
      <c r="N146" t="n">
        <v>41.32111111333334</v>
      </c>
      <c r="O146" t="n">
        <v>47.11444444666667</v>
      </c>
      <c r="P146" t="inlineStr">
        <is>
          <t>https://www.tradingview.com/chart/ZMYE714n/?symbol=PSX%3AAHTM</t>
        </is>
      </c>
      <c r="Q146" t="inlineStr">
        <is>
          <t>https://www.tradingview.com/symbols/PSX-AHTM/financials-overview/</t>
        </is>
      </c>
      <c r="R146" t="inlineStr">
        <is>
          <t>https://www.tradingview.com/symbols/PSX-AHTM/technicals/</t>
        </is>
      </c>
    </row>
    <row r="147">
      <c r="A147" s="32" t="n">
        <v>45306.22063314227</v>
      </c>
      <c r="B147" t="inlineStr">
        <is>
          <t>AIRLINK</t>
        </is>
      </c>
      <c r="C147" t="inlineStr">
        <is>
          <t>SELL</t>
        </is>
      </c>
      <c r="D147" t="n">
        <v>57.84</v>
      </c>
      <c r="E147" t="n">
        <v>11</v>
      </c>
      <c r="F147" t="n">
        <v>10</v>
      </c>
      <c r="G147" t="n">
        <v>5</v>
      </c>
      <c r="H147" t="n">
        <v>7429626</v>
      </c>
      <c r="I147" t="n">
        <v>21.49726138</v>
      </c>
      <c r="J147" s="29" t="n">
        <v>47.71077287</v>
      </c>
      <c r="K147" t="n">
        <v>49.37814945</v>
      </c>
      <c r="L147" s="29" t="n">
        <v>-1.43685294</v>
      </c>
      <c r="M147" t="n">
        <v>-1.83299389</v>
      </c>
      <c r="N147" t="n">
        <v>37.68444444666667</v>
      </c>
      <c r="O147" t="n">
        <v>82.60111111333333</v>
      </c>
      <c r="P147" t="inlineStr">
        <is>
          <t>https://www.tradingview.com/chart/ZMYE714n/?symbol=PSX%3AAIRLINK</t>
        </is>
      </c>
      <c r="Q147" t="inlineStr">
        <is>
          <t>https://www.tradingview.com/symbols/PSX-AIRLINK/financials-overview/</t>
        </is>
      </c>
      <c r="R147" t="inlineStr">
        <is>
          <t>https://www.tradingview.com/symbols/PSX-AIRLINK/technicals/</t>
        </is>
      </c>
    </row>
    <row r="148">
      <c r="A148" s="32" t="n">
        <v>45306.22063314227</v>
      </c>
      <c r="B148" t="inlineStr">
        <is>
          <t>AKGL</t>
        </is>
      </c>
      <c r="C148" t="inlineStr">
        <is>
          <t>NEUTRAL</t>
        </is>
      </c>
      <c r="D148" t="n">
        <v>28</v>
      </c>
      <c r="E148" t="n">
        <v>9</v>
      </c>
      <c r="F148" t="n">
        <v>9</v>
      </c>
      <c r="G148" t="n">
        <v>8</v>
      </c>
      <c r="H148" t="n">
        <v>500</v>
      </c>
      <c r="I148" t="n">
        <v>9.933684270000001</v>
      </c>
      <c r="J148" s="29" t="n">
        <v>49.10743469</v>
      </c>
      <c r="K148" t="n">
        <v>55.90189199</v>
      </c>
      <c r="L148" s="29" t="n">
        <v>1.10911765</v>
      </c>
      <c r="M148" t="n">
        <v>-6.97674419</v>
      </c>
      <c r="N148" t="n">
        <v>27.53333333333333</v>
      </c>
      <c r="O148" t="n">
        <v>31.38333333333333</v>
      </c>
      <c r="P148" t="inlineStr">
        <is>
          <t>https://www.tradingview.com/chart/ZMYE714n/?symbol=PSX%3AAKGL</t>
        </is>
      </c>
      <c r="Q148" t="inlineStr">
        <is>
          <t>https://www.tradingview.com/symbols/PSX-AKGL/financials-overview/</t>
        </is>
      </c>
      <c r="R148" t="inlineStr">
        <is>
          <t>https://www.tradingview.com/symbols/PSX-AKGL/technicals/</t>
        </is>
      </c>
    </row>
    <row r="149">
      <c r="A149" s="32" t="n">
        <v>45306.22063314227</v>
      </c>
      <c r="B149" t="inlineStr">
        <is>
          <t>ALNRS</t>
        </is>
      </c>
      <c r="C149" t="inlineStr">
        <is>
          <t>BUY</t>
        </is>
      </c>
      <c r="D149" t="n">
        <v>95</v>
      </c>
      <c r="E149" t="n">
        <v>3</v>
      </c>
      <c r="F149" t="n">
        <v>10</v>
      </c>
      <c r="G149" t="n">
        <v>13</v>
      </c>
      <c r="H149" t="n">
        <v>8500</v>
      </c>
      <c r="I149" t="n">
        <v>29.5495911</v>
      </c>
      <c r="J149" s="29" t="n">
        <v>65.39438186</v>
      </c>
      <c r="K149" t="n">
        <v>65.99893883</v>
      </c>
      <c r="L149" s="29" t="n">
        <v>21.76167647</v>
      </c>
      <c r="M149" t="n">
        <v>-0.47145102</v>
      </c>
      <c r="N149" t="n">
        <v>63.98444444666666</v>
      </c>
      <c r="O149" t="n">
        <v>96.28777778</v>
      </c>
      <c r="P149" t="inlineStr">
        <is>
          <t>https://www.tradingview.com/chart/ZMYE714n/?symbol=PSX%3AALNRS</t>
        </is>
      </c>
      <c r="Q149" t="inlineStr">
        <is>
          <t>https://www.tradingview.com/symbols/PSX-ALNRS/financials-overview/</t>
        </is>
      </c>
      <c r="R149" t="inlineStr">
        <is>
          <t>https://www.tradingview.com/symbols/PSX-ALNRS/technicals/</t>
        </is>
      </c>
    </row>
    <row r="150">
      <c r="A150" s="32" t="n">
        <v>45306.22063314227</v>
      </c>
      <c r="B150" t="inlineStr">
        <is>
          <t>ANL</t>
        </is>
      </c>
      <c r="C150" t="inlineStr">
        <is>
          <t>SELL</t>
        </is>
      </c>
      <c r="D150" t="n">
        <v>8.02</v>
      </c>
      <c r="E150" t="n">
        <v>12</v>
      </c>
      <c r="F150" t="n">
        <v>10</v>
      </c>
      <c r="G150" t="n">
        <v>4</v>
      </c>
      <c r="H150" t="n">
        <v>391054</v>
      </c>
      <c r="I150" t="n">
        <v>15.64085032</v>
      </c>
      <c r="J150" s="29" t="n">
        <v>43.45369426</v>
      </c>
      <c r="K150" t="n">
        <v>44.7615425</v>
      </c>
      <c r="L150" s="29" t="n">
        <v>-0.59217647</v>
      </c>
      <c r="M150" t="n">
        <v>-1.10974106</v>
      </c>
      <c r="N150" t="n">
        <v>5.701111113333333</v>
      </c>
      <c r="O150" t="n">
        <v>11.53111111333333</v>
      </c>
      <c r="P150" t="inlineStr">
        <is>
          <t>https://www.tradingview.com/chart/ZMYE714n/?symbol=PSX%3AANL</t>
        </is>
      </c>
      <c r="Q150" t="inlineStr">
        <is>
          <t>https://www.tradingview.com/symbols/PSX-ANL/financials-overview/</t>
        </is>
      </c>
      <c r="R150" t="inlineStr">
        <is>
          <t>https://www.tradingview.com/symbols/PSX-ANL/technicals/</t>
        </is>
      </c>
    </row>
    <row r="151">
      <c r="A151" s="32" t="n">
        <v>45306.22063314227</v>
      </c>
      <c r="B151" t="inlineStr">
        <is>
          <t>APL</t>
        </is>
      </c>
      <c r="C151" t="inlineStr">
        <is>
          <t>BUY</t>
        </is>
      </c>
      <c r="D151" t="n">
        <v>379.8</v>
      </c>
      <c r="E151" t="n">
        <v>7</v>
      </c>
      <c r="F151" t="n">
        <v>9</v>
      </c>
      <c r="G151" t="n">
        <v>10</v>
      </c>
      <c r="H151" t="n">
        <v>16355</v>
      </c>
      <c r="I151" t="n">
        <v>21.68241902</v>
      </c>
      <c r="J151" s="29" t="n">
        <v>50.77423674</v>
      </c>
      <c r="K151" t="n">
        <v>50.87415769</v>
      </c>
      <c r="L151" s="29" t="n">
        <v>-2.10564706</v>
      </c>
      <c r="M151" t="n">
        <v>-0.0421097</v>
      </c>
      <c r="N151" t="n">
        <v>307.3216666666667</v>
      </c>
      <c r="O151" t="n">
        <v>452.1366666666667</v>
      </c>
      <c r="P151" t="inlineStr">
        <is>
          <t>https://www.tradingview.com/chart/ZMYE714n/?symbol=PSX%3AAPL</t>
        </is>
      </c>
      <c r="Q151" t="inlineStr">
        <is>
          <t>https://www.tradingview.com/symbols/PSX-APL/financials-overview/</t>
        </is>
      </c>
      <c r="R151" t="inlineStr">
        <is>
          <t>https://www.tradingview.com/symbols/PSX-APL/technicals/</t>
        </is>
      </c>
    </row>
    <row r="152">
      <c r="A152" s="32" t="n">
        <v>45306.22063314227</v>
      </c>
      <c r="B152" t="inlineStr">
        <is>
          <t>ARCTM</t>
        </is>
      </c>
      <c r="C152" t="inlineStr">
        <is>
          <t>STRONG_BUY</t>
        </is>
      </c>
      <c r="D152" t="n">
        <v>16.38</v>
      </c>
      <c r="E152" t="n">
        <v>0</v>
      </c>
      <c r="F152" t="n">
        <v>10</v>
      </c>
      <c r="G152" t="n">
        <v>16</v>
      </c>
      <c r="H152" t="n">
        <v>500</v>
      </c>
      <c r="I152" t="n">
        <v>19.51670696</v>
      </c>
      <c r="J152" s="29" t="n">
        <v>55.52880601</v>
      </c>
      <c r="K152" t="n">
        <v>52.10625065</v>
      </c>
      <c r="L152" s="29" t="n">
        <v>-0.21823529</v>
      </c>
      <c r="M152" t="n">
        <v>4.33121019</v>
      </c>
      <c r="N152" t="n">
        <v>13.16666666666667</v>
      </c>
      <c r="O152" t="n">
        <v>17.75</v>
      </c>
      <c r="P152" t="inlineStr">
        <is>
          <t>https://www.tradingview.com/chart/ZMYE714n/?symbol=PSX%3AARCTM</t>
        </is>
      </c>
      <c r="Q152" t="inlineStr">
        <is>
          <t>https://www.tradingview.com/symbols/PSX-ARCTM/financials-overview/</t>
        </is>
      </c>
      <c r="R152" t="inlineStr">
        <is>
          <t>https://www.tradingview.com/symbols/PSX-ARCTM/technicals/</t>
        </is>
      </c>
    </row>
    <row r="153">
      <c r="A153" s="32" t="n">
        <v>45306.22063314227</v>
      </c>
      <c r="B153" t="inlineStr">
        <is>
          <t>ARPL</t>
        </is>
      </c>
      <c r="C153" t="inlineStr">
        <is>
          <t>BUY</t>
        </is>
      </c>
      <c r="D153" t="n">
        <v>498</v>
      </c>
      <c r="E153" t="n">
        <v>3</v>
      </c>
      <c r="F153" t="n">
        <v>9</v>
      </c>
      <c r="G153" t="n">
        <v>14</v>
      </c>
      <c r="H153" t="n">
        <v>1400</v>
      </c>
      <c r="I153" t="n">
        <v>16.25031015</v>
      </c>
      <c r="J153" s="29" t="n">
        <v>51.4627285</v>
      </c>
      <c r="K153" t="n">
        <v>51.05542362</v>
      </c>
      <c r="L153" s="29" t="n">
        <v>-9.409647059999999</v>
      </c>
      <c r="M153" t="n">
        <v>0.18709638</v>
      </c>
      <c r="N153" t="n">
        <v>406.6666666666667</v>
      </c>
      <c r="O153" t="n">
        <v>590</v>
      </c>
      <c r="P153" t="inlineStr">
        <is>
          <t>https://www.tradingview.com/chart/ZMYE714n/?symbol=PSX%3AARPL</t>
        </is>
      </c>
      <c r="Q153" t="inlineStr">
        <is>
          <t>https://www.tradingview.com/symbols/PSX-ARPL/financials-overview/</t>
        </is>
      </c>
      <c r="R153" t="inlineStr">
        <is>
          <t>https://www.tradingview.com/symbols/PSX-ARPL/technicals/</t>
        </is>
      </c>
    </row>
    <row r="154">
      <c r="A154" s="32" t="n">
        <v>45306.22063314227</v>
      </c>
      <c r="B154" t="inlineStr">
        <is>
          <t>ASC</t>
        </is>
      </c>
      <c r="C154" t="inlineStr">
        <is>
          <t>NEUTRAL</t>
        </is>
      </c>
      <c r="D154" t="n">
        <v>11.75</v>
      </c>
      <c r="E154" t="n">
        <v>8</v>
      </c>
      <c r="F154" t="n">
        <v>10</v>
      </c>
      <c r="G154" t="n">
        <v>8</v>
      </c>
      <c r="H154" t="n">
        <v>299719</v>
      </c>
      <c r="I154" t="n">
        <v>20.82967542</v>
      </c>
      <c r="J154" s="29" t="n">
        <v>51.14461868</v>
      </c>
      <c r="K154" t="n">
        <v>52.04006105</v>
      </c>
      <c r="L154" s="29" t="n">
        <v>0.43617647</v>
      </c>
      <c r="M154" t="n">
        <v>-0.50804403</v>
      </c>
      <c r="N154" t="n">
        <v>6.793888886666665</v>
      </c>
      <c r="O154" t="n">
        <v>16.49222222</v>
      </c>
      <c r="P154" t="inlineStr">
        <is>
          <t>https://www.tradingview.com/chart/ZMYE714n/?symbol=PSX%3AASC</t>
        </is>
      </c>
      <c r="Q154" t="inlineStr">
        <is>
          <t>https://www.tradingview.com/symbols/PSX-ASC/financials-overview/</t>
        </is>
      </c>
      <c r="R154" t="inlineStr">
        <is>
          <t>https://www.tradingview.com/symbols/PSX-ASC/technicals/</t>
        </is>
      </c>
    </row>
    <row r="155">
      <c r="A155" s="32" t="n">
        <v>45306.22063314227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45306.22063314227</v>
      </c>
      <c r="B156" t="inlineStr">
        <is>
          <t>ASTM</t>
        </is>
      </c>
      <c r="C156" t="inlineStr">
        <is>
          <t>NEUTRAL</t>
        </is>
      </c>
      <c r="D156" t="n">
        <v>12.62</v>
      </c>
      <c r="E156" t="n">
        <v>9</v>
      </c>
      <c r="F156" t="n">
        <v>10</v>
      </c>
      <c r="G156" t="n">
        <v>7</v>
      </c>
      <c r="H156" t="n">
        <v>1500</v>
      </c>
      <c r="I156" t="n">
        <v>34.17208324</v>
      </c>
      <c r="J156" s="29" t="n">
        <v>44.47698002</v>
      </c>
      <c r="K156" t="n">
        <v>44.3379179</v>
      </c>
      <c r="L156" s="29" t="n">
        <v>-2.16829412</v>
      </c>
      <c r="M156" t="n">
        <v>0.15873016</v>
      </c>
      <c r="N156" t="n">
        <v>10.44277778</v>
      </c>
      <c r="O156" t="n">
        <v>14.71444444666667</v>
      </c>
      <c r="P156" t="inlineStr">
        <is>
          <t>https://www.tradingview.com/chart/ZMYE714n/?symbol=PSX%3AASTM</t>
        </is>
      </c>
      <c r="Q156" t="inlineStr">
        <is>
          <t>https://www.tradingview.com/symbols/PSX-ASTM/financials-overview/</t>
        </is>
      </c>
      <c r="R156" t="inlineStr">
        <is>
          <t>https://www.tradingview.com/symbols/PSX-ASTM/technicals/</t>
        </is>
      </c>
    </row>
    <row r="157">
      <c r="A157" s="32" t="n">
        <v>45306.22063314227</v>
      </c>
      <c r="B157" t="inlineStr">
        <is>
          <t>ATBA</t>
        </is>
      </c>
      <c r="C157" t="inlineStr">
        <is>
          <t>BUY</t>
        </is>
      </c>
      <c r="D157" t="n">
        <v>276.43</v>
      </c>
      <c r="E157" t="n">
        <v>5</v>
      </c>
      <c r="F157" t="n">
        <v>7</v>
      </c>
      <c r="G157" t="n">
        <v>14</v>
      </c>
      <c r="H157" t="n">
        <v>66700</v>
      </c>
      <c r="I157" t="n">
        <v>26.38147584</v>
      </c>
      <c r="J157" s="29" t="n">
        <v>67.29516913</v>
      </c>
      <c r="K157" t="n">
        <v>75.06942633</v>
      </c>
      <c r="L157" s="29" t="n">
        <v>21.64044118</v>
      </c>
      <c r="M157" t="n">
        <v>-2.53851849</v>
      </c>
      <c r="N157" t="n">
        <v>210.665</v>
      </c>
      <c r="O157" t="n">
        <v>278.315</v>
      </c>
      <c r="P157" t="inlineStr">
        <is>
          <t>https://www.tradingview.com/chart/ZMYE714n/?symbol=PSX%3AATBA</t>
        </is>
      </c>
      <c r="Q157" t="inlineStr">
        <is>
          <t>https://www.tradingview.com/symbols/PSX-ATBA/financials-overview/</t>
        </is>
      </c>
      <c r="R157" t="inlineStr">
        <is>
          <t>https://www.tradingview.com/symbols/PSX-ATBA/technicals/</t>
        </is>
      </c>
    </row>
    <row r="158">
      <c r="A158" s="32" t="n">
        <v>45306.22063314227</v>
      </c>
      <c r="B158" t="inlineStr">
        <is>
          <t>ATLH</t>
        </is>
      </c>
      <c r="C158" t="inlineStr">
        <is>
          <t>BUY</t>
        </is>
      </c>
      <c r="D158" t="n">
        <v>388.01</v>
      </c>
      <c r="E158" t="n">
        <v>5</v>
      </c>
      <c r="F158" t="n">
        <v>7</v>
      </c>
      <c r="G158" t="n">
        <v>14</v>
      </c>
      <c r="H158" t="n">
        <v>1400</v>
      </c>
      <c r="I158" t="n">
        <v>26.95602746</v>
      </c>
      <c r="J158" s="29" t="n">
        <v>61.13146863</v>
      </c>
      <c r="K158" t="n">
        <v>62.3852577</v>
      </c>
      <c r="L158" s="29" t="n">
        <v>18.63529412</v>
      </c>
      <c r="M158" t="n">
        <v>-0.51025641</v>
      </c>
      <c r="N158" t="n">
        <v>282.2594444466667</v>
      </c>
      <c r="O158" t="n">
        <v>458.93777778</v>
      </c>
      <c r="P158" t="inlineStr">
        <is>
          <t>https://www.tradingview.com/chart/ZMYE714n/?symbol=PSX%3AATLH</t>
        </is>
      </c>
      <c r="Q158" t="inlineStr">
        <is>
          <t>https://www.tradingview.com/symbols/PSX-ATLH/financials-overview/</t>
        </is>
      </c>
      <c r="R158" t="inlineStr">
        <is>
          <t>https://www.tradingview.com/symbols/PSX-ATLH/technicals/</t>
        </is>
      </c>
    </row>
    <row r="159">
      <c r="A159" s="32" t="n">
        <v>45306.22063314227</v>
      </c>
      <c r="B159" t="inlineStr">
        <is>
          <t>ATRL</t>
        </is>
      </c>
      <c r="C159" t="inlineStr">
        <is>
          <t>BUY</t>
        </is>
      </c>
      <c r="D159" t="n">
        <v>332.72</v>
      </c>
      <c r="E159" t="n">
        <v>3</v>
      </c>
      <c r="F159" t="n">
        <v>9</v>
      </c>
      <c r="G159" t="n">
        <v>14</v>
      </c>
      <c r="H159" t="n">
        <v>1064668</v>
      </c>
      <c r="I159" t="n">
        <v>14.40458419</v>
      </c>
      <c r="J159" s="29" t="n">
        <v>52.71648893</v>
      </c>
      <c r="K159" t="n">
        <v>52.25945597</v>
      </c>
      <c r="L159" s="29" t="n">
        <v>1.90564706</v>
      </c>
      <c r="M159" t="n">
        <v>0.25008286</v>
      </c>
      <c r="N159" t="n">
        <v>264.2383333333333</v>
      </c>
      <c r="O159" t="n">
        <v>407.2383333333334</v>
      </c>
      <c r="P159" t="inlineStr">
        <is>
          <t>https://www.tradingview.com/chart/ZMYE714n/?symbol=PSX%3AATRL</t>
        </is>
      </c>
      <c r="Q159" t="inlineStr">
        <is>
          <t>https://www.tradingview.com/symbols/PSX-ATRL/financials-overview/</t>
        </is>
      </c>
      <c r="R159" t="inlineStr">
        <is>
          <t>https://www.tradingview.com/symbols/PSX-ATRL/technicals/</t>
        </is>
      </c>
    </row>
    <row r="160">
      <c r="A160" s="32" t="n">
        <v>45306.22063314227</v>
      </c>
      <c r="B160" t="inlineStr">
        <is>
          <t>AVN</t>
        </is>
      </c>
      <c r="C160" t="inlineStr">
        <is>
          <t>SELL</t>
        </is>
      </c>
      <c r="D160" t="n">
        <v>55.94</v>
      </c>
      <c r="E160" t="n">
        <v>13</v>
      </c>
      <c r="F160" t="n">
        <v>10</v>
      </c>
      <c r="G160" t="n">
        <v>3</v>
      </c>
      <c r="H160" t="n">
        <v>1016325</v>
      </c>
      <c r="I160" t="n">
        <v>25.47320242</v>
      </c>
      <c r="J160" s="29" t="n">
        <v>43.17276032</v>
      </c>
      <c r="K160" t="n">
        <v>43.64975539</v>
      </c>
      <c r="L160" s="29" t="n">
        <v>-3.50164706</v>
      </c>
      <c r="M160" t="n">
        <v>-0.28520499</v>
      </c>
      <c r="N160" t="n">
        <v>42.34333333333333</v>
      </c>
      <c r="O160" t="n">
        <v>74.61</v>
      </c>
      <c r="P160" t="inlineStr">
        <is>
          <t>https://www.tradingview.com/chart/ZMYE714n/?symbol=PSX%3AAVN</t>
        </is>
      </c>
      <c r="Q160" t="inlineStr">
        <is>
          <t>https://www.tradingview.com/symbols/PSX-AVN/financials-overview/</t>
        </is>
      </c>
      <c r="R160" t="inlineStr">
        <is>
          <t>https://www.tradingview.com/symbols/PSX-AVN/technicals/</t>
        </is>
      </c>
    </row>
    <row r="161">
      <c r="A161" s="32" t="n">
        <v>45306.22063314227</v>
      </c>
      <c r="B161" t="inlineStr">
        <is>
          <t>BATA</t>
        </is>
      </c>
      <c r="C161" t="inlineStr">
        <is>
          <t>BUY</t>
        </is>
      </c>
      <c r="D161" t="n">
        <v>1710</v>
      </c>
      <c r="E161" t="n">
        <v>5</v>
      </c>
      <c r="F161" t="n">
        <v>9</v>
      </c>
      <c r="G161" t="n">
        <v>12</v>
      </c>
      <c r="H161" t="n">
        <v>440</v>
      </c>
      <c r="I161" t="n">
        <v>10.74915899</v>
      </c>
      <c r="J161" s="29" t="n">
        <v>51.97472299</v>
      </c>
      <c r="K161" t="n">
        <v>53.01156738</v>
      </c>
      <c r="L161" s="29" t="n">
        <v>-3.33138235</v>
      </c>
      <c r="M161" t="n">
        <v>-0.25897669</v>
      </c>
      <c r="N161" t="n">
        <v>1529.958333333333</v>
      </c>
      <c r="O161" t="n">
        <v>1894.37</v>
      </c>
      <c r="P161" t="inlineStr">
        <is>
          <t>https://www.tradingview.com/chart/ZMYE714n/?symbol=PSX%3ABATA</t>
        </is>
      </c>
      <c r="Q161" t="inlineStr">
        <is>
          <t>https://www.tradingview.com/symbols/PSX-BATA/financials-overview/</t>
        </is>
      </c>
      <c r="R161" t="inlineStr">
        <is>
          <t>https://www.tradingview.com/symbols/PSX-BATA/technicals/</t>
        </is>
      </c>
    </row>
    <row r="162">
      <c r="A162" s="32" t="n">
        <v>45306.22063314227</v>
      </c>
      <c r="B162" t="inlineStr">
        <is>
          <t>BCL</t>
        </is>
      </c>
      <c r="C162" t="inlineStr">
        <is>
          <t>SELL</t>
        </is>
      </c>
      <c r="D162" t="n">
        <v>44.01</v>
      </c>
      <c r="E162" t="n">
        <v>12</v>
      </c>
      <c r="F162" t="n">
        <v>9</v>
      </c>
      <c r="G162" t="n">
        <v>5</v>
      </c>
      <c r="H162" t="n">
        <v>1500</v>
      </c>
      <c r="I162" t="n">
        <v>20.35409726</v>
      </c>
      <c r="J162" s="29" t="n">
        <v>34.78460704</v>
      </c>
      <c r="K162" t="n">
        <v>35.06529668</v>
      </c>
      <c r="L162" s="29" t="n">
        <v>-5.79064706</v>
      </c>
      <c r="M162" t="n">
        <v>-0.27192386</v>
      </c>
      <c r="N162" t="n">
        <v>36.86722222</v>
      </c>
      <c r="O162" t="n">
        <v>67.64888888666667</v>
      </c>
      <c r="P162" t="inlineStr">
        <is>
          <t>https://www.tradingview.com/chart/ZMYE714n/?symbol=PSX%3ABCL</t>
        </is>
      </c>
      <c r="Q162" t="inlineStr">
        <is>
          <t>https://www.tradingview.com/symbols/PSX-BCL/financials-overview/</t>
        </is>
      </c>
      <c r="R162" t="inlineStr">
        <is>
          <t>https://www.tradingview.com/symbols/PSX-BCL/technicals/</t>
        </is>
      </c>
    </row>
    <row r="163">
      <c r="A163" s="32" t="n">
        <v>45306.22063314227</v>
      </c>
      <c r="B163" t="inlineStr">
        <is>
          <t>BECO</t>
        </is>
      </c>
      <c r="C163" t="inlineStr">
        <is>
          <t>STRONG_SELL</t>
        </is>
      </c>
      <c r="D163" t="n">
        <v>6.33</v>
      </c>
      <c r="E163" t="n">
        <v>16</v>
      </c>
      <c r="F163" t="n">
        <v>9</v>
      </c>
      <c r="G163" t="n">
        <v>1</v>
      </c>
      <c r="H163" t="n">
        <v>110500</v>
      </c>
      <c r="I163" t="n">
        <v>20.35310817</v>
      </c>
      <c r="J163" s="29" t="n">
        <v>26.77381526</v>
      </c>
      <c r="K163" t="n">
        <v>31.31498665</v>
      </c>
      <c r="L163" s="29" t="n">
        <v>-0.96847059</v>
      </c>
      <c r="M163" t="n">
        <v>-4.95495495</v>
      </c>
      <c r="N163" t="n">
        <v>5.929444446666667</v>
      </c>
      <c r="O163" t="n">
        <v>9.412777779999999</v>
      </c>
      <c r="P163" t="inlineStr">
        <is>
          <t>https://www.tradingview.com/chart/ZMYE714n/?symbol=PSX%3ABECO</t>
        </is>
      </c>
      <c r="Q163" t="inlineStr">
        <is>
          <t>https://www.tradingview.com/symbols/PSX-BECO/financials-overview/</t>
        </is>
      </c>
      <c r="R163" t="inlineStr">
        <is>
          <t>https://www.tradingview.com/symbols/PSX-BECO/technicals/</t>
        </is>
      </c>
    </row>
    <row r="164">
      <c r="A164" s="32" t="n">
        <v>45306.22063314227</v>
      </c>
      <c r="B164" t="inlineStr">
        <is>
          <t>BERG</t>
        </is>
      </c>
      <c r="C164" t="inlineStr">
        <is>
          <t>SELL</t>
        </is>
      </c>
      <c r="D164" t="n">
        <v>74.33</v>
      </c>
      <c r="E164" t="n">
        <v>12</v>
      </c>
      <c r="F164" t="n">
        <v>9</v>
      </c>
      <c r="G164" t="n">
        <v>5</v>
      </c>
      <c r="H164" t="n">
        <v>69500</v>
      </c>
      <c r="I164" t="n">
        <v>19.54486787</v>
      </c>
      <c r="J164" s="29" t="n">
        <v>45.83012265</v>
      </c>
      <c r="K164" t="n">
        <v>49.21017084</v>
      </c>
      <c r="L164" s="29" t="n">
        <v>-3.38585294</v>
      </c>
      <c r="M164" t="n">
        <v>-2.0685112</v>
      </c>
      <c r="N164" t="n">
        <v>51.59666666666666</v>
      </c>
      <c r="O164" t="n">
        <v>104.58</v>
      </c>
      <c r="P164" t="inlineStr">
        <is>
          <t>https://www.tradingview.com/chart/ZMYE714n/?symbol=PSX%3ABERG</t>
        </is>
      </c>
      <c r="Q164" t="inlineStr">
        <is>
          <t>https://www.tradingview.com/symbols/PSX-BERG/financials-overview/</t>
        </is>
      </c>
      <c r="R164" t="inlineStr">
        <is>
          <t>https://www.tradingview.com/symbols/PSX-BERG/technicals/</t>
        </is>
      </c>
    </row>
    <row r="165">
      <c r="A165" s="32" t="n">
        <v>45306.22063314227</v>
      </c>
      <c r="B165" t="inlineStr">
        <is>
          <t>BGL</t>
        </is>
      </c>
      <c r="C165" t="inlineStr">
        <is>
          <t>STRONG_SELL</t>
        </is>
      </c>
      <c r="D165" t="n">
        <v>9.869999999999999</v>
      </c>
      <c r="E165" t="n">
        <v>16</v>
      </c>
      <c r="F165" t="n">
        <v>10</v>
      </c>
      <c r="G165" t="n">
        <v>0</v>
      </c>
      <c r="H165" t="n">
        <v>95000</v>
      </c>
      <c r="I165" t="n">
        <v>16.86038702</v>
      </c>
      <c r="J165" s="29" t="n">
        <v>43.9357847</v>
      </c>
      <c r="K165" t="n">
        <v>45.07897846</v>
      </c>
      <c r="L165" s="29" t="n">
        <v>-0.35502941</v>
      </c>
      <c r="M165" t="n">
        <v>-0.60422961</v>
      </c>
      <c r="N165" t="n">
        <v>7.605</v>
      </c>
      <c r="O165" t="n">
        <v>12.92166666666667</v>
      </c>
      <c r="P165" t="inlineStr">
        <is>
          <t>https://www.tradingview.com/chart/ZMYE714n/?symbol=PSX%3ABGL</t>
        </is>
      </c>
      <c r="Q165" t="inlineStr">
        <is>
          <t>https://www.tradingview.com/symbols/PSX-BGL/financials-overview/</t>
        </is>
      </c>
      <c r="R165" t="inlineStr">
        <is>
          <t>https://www.tradingview.com/symbols/PSX-BGL/technicals/</t>
        </is>
      </c>
    </row>
    <row r="166">
      <c r="A166" s="32" t="n">
        <v>45306.22063314227</v>
      </c>
      <c r="B166" t="inlineStr">
        <is>
          <t>BIFO</t>
        </is>
      </c>
      <c r="C166" t="inlineStr">
        <is>
          <t>BUY</t>
        </is>
      </c>
      <c r="D166" t="n">
        <v>126.32</v>
      </c>
      <c r="E166" t="n">
        <v>2</v>
      </c>
      <c r="F166" t="n">
        <v>9</v>
      </c>
      <c r="G166" t="n">
        <v>15</v>
      </c>
      <c r="H166" t="n">
        <v>75800</v>
      </c>
      <c r="I166" t="n">
        <v>24.65964156</v>
      </c>
      <c r="J166" s="29" t="n">
        <v>56.11319405</v>
      </c>
      <c r="K166" t="n">
        <v>58.7037374</v>
      </c>
      <c r="L166" s="29" t="n">
        <v>-2.95429412</v>
      </c>
      <c r="M166" t="n">
        <v>-1.45108441</v>
      </c>
      <c r="N166" t="n">
        <v>94.75444444666668</v>
      </c>
      <c r="O166" t="n">
        <v>155.2544444466667</v>
      </c>
      <c r="P166" t="inlineStr">
        <is>
          <t>https://www.tradingview.com/chart/ZMYE714n/?symbol=PSX%3ABIFO</t>
        </is>
      </c>
      <c r="Q166" t="inlineStr">
        <is>
          <t>https://www.tradingview.com/symbols/PSX-BIFO/financials-overview/</t>
        </is>
      </c>
      <c r="R166" t="inlineStr">
        <is>
          <t>https://www.tradingview.com/symbols/PSX-BIFO/technicals/</t>
        </is>
      </c>
    </row>
    <row r="167">
      <c r="A167" s="32" t="n">
        <v>45306.22063314227</v>
      </c>
      <c r="B167" t="inlineStr">
        <is>
          <t>BIPL</t>
        </is>
      </c>
      <c r="C167" t="inlineStr">
        <is>
          <t>BUY</t>
        </is>
      </c>
      <c r="D167" t="n">
        <v>23.93</v>
      </c>
      <c r="E167" t="n">
        <v>2</v>
      </c>
      <c r="F167" t="n">
        <v>9</v>
      </c>
      <c r="G167" t="n">
        <v>15</v>
      </c>
      <c r="H167" t="n">
        <v>5529999</v>
      </c>
      <c r="I167" t="n">
        <v>15.39940094</v>
      </c>
      <c r="J167" s="29" t="n">
        <v>66.78497093</v>
      </c>
      <c r="K167" t="n">
        <v>65.2942607</v>
      </c>
      <c r="L167" s="29" t="n">
        <v>1.16514706</v>
      </c>
      <c r="M167" t="n">
        <v>1.31244708</v>
      </c>
      <c r="N167" t="n">
        <v>17.49444444666667</v>
      </c>
      <c r="O167" t="n">
        <v>25.74444444666667</v>
      </c>
      <c r="P167" t="inlineStr">
        <is>
          <t>https://www.tradingview.com/chart/ZMYE714n/?symbol=PSX%3ABIPL</t>
        </is>
      </c>
      <c r="Q167" t="inlineStr">
        <is>
          <t>https://www.tradingview.com/symbols/PSX-BIPL/financials-overview/</t>
        </is>
      </c>
      <c r="R167" t="inlineStr">
        <is>
          <t>https://www.tradingview.com/symbols/PSX-BIPL/technicals/</t>
        </is>
      </c>
    </row>
    <row r="168">
      <c r="A168" s="32" t="n">
        <v>45306.22063314227</v>
      </c>
      <c r="B168" t="inlineStr">
        <is>
          <t>BNL</t>
        </is>
      </c>
      <c r="C168" t="inlineStr">
        <is>
          <t>SELL</t>
        </is>
      </c>
      <c r="D168" t="n">
        <v>14.2</v>
      </c>
      <c r="E168" t="n">
        <v>15</v>
      </c>
      <c r="F168" t="n">
        <v>10</v>
      </c>
      <c r="G168" t="n">
        <v>1</v>
      </c>
      <c r="H168" t="n">
        <v>59500</v>
      </c>
      <c r="I168" t="n">
        <v>13.59008582</v>
      </c>
      <c r="J168" s="29" t="n">
        <v>38.20274176</v>
      </c>
      <c r="K168" t="n">
        <v>40.29137637</v>
      </c>
      <c r="L168" s="29" t="n">
        <v>-1.08835294</v>
      </c>
      <c r="M168" t="n">
        <v>-1.32036136</v>
      </c>
      <c r="N168" t="n">
        <v>11.60555555333333</v>
      </c>
      <c r="O168" t="n">
        <v>19.61722222</v>
      </c>
      <c r="P168" t="inlineStr">
        <is>
          <t>https://www.tradingview.com/chart/ZMYE714n/?symbol=PSX%3ABNL</t>
        </is>
      </c>
      <c r="Q168" t="inlineStr">
        <is>
          <t>https://www.tradingview.com/symbols/PSX-BNL/financials-overview/</t>
        </is>
      </c>
      <c r="R168" t="inlineStr">
        <is>
          <t>https://www.tradingview.com/symbols/PSX-BNL/technicals/</t>
        </is>
      </c>
    </row>
    <row r="169">
      <c r="A169" s="32" t="n">
        <v>45306.22063314227</v>
      </c>
      <c r="B169" t="inlineStr">
        <is>
          <t>BNWM</t>
        </is>
      </c>
      <c r="C169" t="inlineStr">
        <is>
          <t>SELL</t>
        </is>
      </c>
      <c r="D169" t="n">
        <v>24.51</v>
      </c>
      <c r="E169" t="n">
        <v>13</v>
      </c>
      <c r="F169" t="n">
        <v>10</v>
      </c>
      <c r="G169" t="n">
        <v>3</v>
      </c>
      <c r="H169" t="n">
        <v>2500</v>
      </c>
      <c r="I169" t="n">
        <v>17.40151351</v>
      </c>
      <c r="J169" s="29" t="n">
        <v>44.93974138</v>
      </c>
      <c r="K169" t="n">
        <v>47.51719772</v>
      </c>
      <c r="L169" s="29" t="n">
        <v>-2.46817647</v>
      </c>
      <c r="M169" t="n">
        <v>-1.96</v>
      </c>
      <c r="N169" t="n">
        <v>18.98888888666667</v>
      </c>
      <c r="O169" t="n">
        <v>33.56388888666667</v>
      </c>
      <c r="P169" t="inlineStr">
        <is>
          <t>https://www.tradingview.com/chart/ZMYE714n/?symbol=PSX%3ABNWM</t>
        </is>
      </c>
      <c r="Q169" t="inlineStr">
        <is>
          <t>https://www.tradingview.com/symbols/PSX-BNWM/financials-overview/</t>
        </is>
      </c>
      <c r="R169" t="inlineStr">
        <is>
          <t>https://www.tradingview.com/symbols/PSX-BNWM/technicals/</t>
        </is>
      </c>
    </row>
    <row r="170">
      <c r="A170" s="32" t="n">
        <v>45306.22063314227</v>
      </c>
      <c r="B170" t="inlineStr">
        <is>
          <t>BPL</t>
        </is>
      </c>
      <c r="C170" t="inlineStr">
        <is>
          <t>SELL</t>
        </is>
      </c>
      <c r="D170" t="n">
        <v>18.33</v>
      </c>
      <c r="E170" t="n">
        <v>12</v>
      </c>
      <c r="F170" t="n">
        <v>9</v>
      </c>
      <c r="G170" t="n">
        <v>5</v>
      </c>
      <c r="H170" t="n">
        <v>1500</v>
      </c>
      <c r="I170" t="n">
        <v>12.73560894</v>
      </c>
      <c r="J170" s="29" t="n">
        <v>43.01659398</v>
      </c>
      <c r="K170" t="n">
        <v>45.402256</v>
      </c>
      <c r="L170" s="29" t="n">
        <v>-1.03329412</v>
      </c>
      <c r="M170" t="n">
        <v>-1.97860963</v>
      </c>
      <c r="N170" t="n">
        <v>13.505</v>
      </c>
      <c r="O170" t="n">
        <v>27.12666666666667</v>
      </c>
      <c r="P170" t="inlineStr">
        <is>
          <t>https://www.tradingview.com/chart/ZMYE714n/?symbol=PSX%3ABPL</t>
        </is>
      </c>
      <c r="Q170" t="inlineStr">
        <is>
          <t>https://www.tradingview.com/symbols/PSX-BPL/financials-overview/</t>
        </is>
      </c>
      <c r="R170" t="inlineStr">
        <is>
          <t>https://www.tradingview.com/symbols/PSX-BPL/technicals/</t>
        </is>
      </c>
    </row>
    <row r="171">
      <c r="A171" s="32" t="n">
        <v>45306.22063314227</v>
      </c>
      <c r="B171" t="inlineStr">
        <is>
          <t>BUXL</t>
        </is>
      </c>
      <c r="C171" t="inlineStr">
        <is>
          <t>NEUTRAL</t>
        </is>
      </c>
      <c r="D171" t="n">
        <v>103.05</v>
      </c>
      <c r="E171" t="n">
        <v>8</v>
      </c>
      <c r="F171" t="n">
        <v>10</v>
      </c>
      <c r="G171" t="n">
        <v>8</v>
      </c>
      <c r="H171" t="n">
        <v>21000</v>
      </c>
      <c r="I171" t="n">
        <v>16.42489439</v>
      </c>
      <c r="J171" s="29" t="n">
        <v>50.81614837</v>
      </c>
      <c r="K171" t="n">
        <v>51.10484928</v>
      </c>
      <c r="L171" s="29" t="n">
        <v>0.75994118</v>
      </c>
      <c r="M171" t="n">
        <v>-0.13567206</v>
      </c>
      <c r="N171" t="n">
        <v>89.46111111333335</v>
      </c>
      <c r="O171" t="n">
        <v>119.69277778</v>
      </c>
      <c r="P171" t="inlineStr">
        <is>
          <t>https://www.tradingview.com/chart/ZMYE714n/?symbol=PSX%3ABUXL</t>
        </is>
      </c>
      <c r="Q171" t="inlineStr">
        <is>
          <t>https://www.tradingview.com/symbols/PSX-BUXL/financials-overview/</t>
        </is>
      </c>
      <c r="R171" t="inlineStr">
        <is>
          <t>https://www.tradingview.com/symbols/PSX-BUXL/technicals/</t>
        </is>
      </c>
    </row>
    <row r="172">
      <c r="A172" s="32" t="n">
        <v>45306.22063314227</v>
      </c>
      <c r="B172" t="inlineStr">
        <is>
          <t>BWCL</t>
        </is>
      </c>
      <c r="C172" t="inlineStr">
        <is>
          <t>BUY</t>
        </is>
      </c>
      <c r="D172" t="n">
        <v>196</v>
      </c>
      <c r="E172" t="n">
        <v>2</v>
      </c>
      <c r="F172" t="n">
        <v>8</v>
      </c>
      <c r="G172" t="n">
        <v>16</v>
      </c>
      <c r="H172" t="n">
        <v>17700</v>
      </c>
      <c r="I172" t="n">
        <v>20.28469908</v>
      </c>
      <c r="J172" s="29" t="n">
        <v>55.1478172</v>
      </c>
      <c r="K172" t="n">
        <v>59.24174931</v>
      </c>
      <c r="L172" s="29" t="n">
        <v>2.57082353</v>
      </c>
      <c r="M172" t="n">
        <v>-1.86752115</v>
      </c>
      <c r="N172" t="n">
        <v>150.7455555533333</v>
      </c>
      <c r="O172" t="n">
        <v>225.91222222</v>
      </c>
      <c r="P172" t="inlineStr">
        <is>
          <t>https://www.tradingview.com/chart/ZMYE714n/?symbol=PSX%3ABWCL</t>
        </is>
      </c>
      <c r="Q172" t="inlineStr">
        <is>
          <t>https://www.tradingview.com/symbols/PSX-BWCL/financials-overview/</t>
        </is>
      </c>
      <c r="R172" t="inlineStr">
        <is>
          <t>https://www.tradingview.com/symbols/PSX-BWCL/technicals/</t>
        </is>
      </c>
    </row>
    <row r="173">
      <c r="A173" s="32" t="n">
        <v>45306.22063314227</v>
      </c>
      <c r="B173" t="inlineStr">
        <is>
          <t>CEPB</t>
        </is>
      </c>
      <c r="C173" t="inlineStr">
        <is>
          <t>SELL</t>
        </is>
      </c>
      <c r="D173" t="n">
        <v>33.02</v>
      </c>
      <c r="E173" t="n">
        <v>10</v>
      </c>
      <c r="F173" t="n">
        <v>10</v>
      </c>
      <c r="G173" t="n">
        <v>6</v>
      </c>
      <c r="H173" t="n">
        <v>536500</v>
      </c>
      <c r="I173" t="n">
        <v>23.97346391</v>
      </c>
      <c r="J173" s="29" t="n">
        <v>47.06278389</v>
      </c>
      <c r="K173" t="n">
        <v>50.5151719</v>
      </c>
      <c r="L173" s="29" t="n">
        <v>-0.93364706</v>
      </c>
      <c r="M173" t="n">
        <v>-2.19194313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32" t="n">
        <v>45306.22063314227</v>
      </c>
      <c r="B174" t="inlineStr">
        <is>
          <t>CFL</t>
        </is>
      </c>
      <c r="C174" t="inlineStr">
        <is>
          <t>BUY</t>
        </is>
      </c>
      <c r="D174" t="n">
        <v>69.88</v>
      </c>
      <c r="E174" t="n">
        <v>7</v>
      </c>
      <c r="F174" t="n">
        <v>7</v>
      </c>
      <c r="G174" t="n">
        <v>12</v>
      </c>
      <c r="H174" t="n">
        <v>6000</v>
      </c>
      <c r="I174" t="n">
        <v>21.22229507</v>
      </c>
      <c r="J174" s="29" t="n">
        <v>51.1514944</v>
      </c>
      <c r="K174" t="n">
        <v>47.01740585</v>
      </c>
      <c r="L174" s="29" t="n">
        <v>5.68273529</v>
      </c>
      <c r="M174" t="n">
        <v>7.50769231</v>
      </c>
      <c r="N174" t="n">
        <v>54.59888888666668</v>
      </c>
      <c r="O174" t="n">
        <v>83.96888888666668</v>
      </c>
      <c r="P174" t="inlineStr">
        <is>
          <t>https://www.tradingview.com/chart/ZMYE714n/?symbol=PSX%3ACFL</t>
        </is>
      </c>
      <c r="Q174" t="inlineStr">
        <is>
          <t>https://www.tradingview.com/symbols/PSX-CFL/financials-overview/</t>
        </is>
      </c>
      <c r="R174" t="inlineStr">
        <is>
          <t>https://www.tradingview.com/symbols/PSX-CFL/technicals/</t>
        </is>
      </c>
    </row>
    <row r="175">
      <c r="A175" s="32" t="n">
        <v>45306.22063314227</v>
      </c>
      <c r="B175" t="inlineStr">
        <is>
          <t>CHAS</t>
        </is>
      </c>
      <c r="C175" t="inlineStr">
        <is>
          <t>BUY</t>
        </is>
      </c>
      <c r="D175" t="n">
        <v>67.2</v>
      </c>
      <c r="E175" t="n">
        <v>1</v>
      </c>
      <c r="F175" t="n">
        <v>10</v>
      </c>
      <c r="G175" t="n">
        <v>15</v>
      </c>
      <c r="H175" t="n">
        <v>2500</v>
      </c>
      <c r="I175" t="n">
        <v>13.08791604</v>
      </c>
      <c r="J175" s="29" t="n">
        <v>55.21174359</v>
      </c>
      <c r="K175" t="n">
        <v>54.66838188</v>
      </c>
      <c r="L175" s="29" t="n">
        <v>0.87761765</v>
      </c>
      <c r="M175" t="n">
        <v>0.34343736</v>
      </c>
      <c r="N175" t="n">
        <v>53.73666666666667</v>
      </c>
      <c r="O175" t="n">
        <v>80.24666666666667</v>
      </c>
      <c r="P175" t="inlineStr">
        <is>
          <t>https://www.tradingview.com/chart/ZMYE714n/?symbol=PSX%3ACHAS</t>
        </is>
      </c>
      <c r="Q175" t="inlineStr">
        <is>
          <t>https://www.tradingview.com/symbols/PSX-CHAS/financials-overview/</t>
        </is>
      </c>
      <c r="R175" t="inlineStr">
        <is>
          <t>https://www.tradingview.com/symbols/PSX-CHAS/technicals/</t>
        </is>
      </c>
    </row>
    <row r="176">
      <c r="A176" s="32" t="n">
        <v>45306.22063314227</v>
      </c>
      <c r="B176" t="inlineStr">
        <is>
          <t>CHCC</t>
        </is>
      </c>
      <c r="C176" t="inlineStr">
        <is>
          <t>NEUTRAL</t>
        </is>
      </c>
      <c r="D176" t="n">
        <v>159.88</v>
      </c>
      <c r="E176" t="n">
        <v>9</v>
      </c>
      <c r="F176" t="n">
        <v>10</v>
      </c>
      <c r="G176" t="n">
        <v>7</v>
      </c>
      <c r="H176" t="n">
        <v>107723</v>
      </c>
      <c r="I176" t="n">
        <v>25.14686066</v>
      </c>
      <c r="J176" s="29" t="n">
        <v>46.92584313</v>
      </c>
      <c r="K176" t="n">
        <v>50.30992911</v>
      </c>
      <c r="L176" s="29" t="n">
        <v>0.99867647</v>
      </c>
      <c r="M176" t="n">
        <v>-1.3330042</v>
      </c>
      <c r="N176" t="n">
        <v>138.725</v>
      </c>
      <c r="O176" t="n">
        <v>184.98</v>
      </c>
      <c r="P176" t="inlineStr">
        <is>
          <t>https://www.tradingview.com/chart/ZMYE714n/?symbol=PSX%3ACHCC</t>
        </is>
      </c>
      <c r="Q176" t="inlineStr">
        <is>
          <t>https://www.tradingview.com/symbols/PSX-CHCC/financials-overview/</t>
        </is>
      </c>
      <c r="R176" t="inlineStr">
        <is>
          <t>https://www.tradingview.com/symbols/PSX-CHCC/technicals/</t>
        </is>
      </c>
    </row>
    <row r="177">
      <c r="A177" s="32" t="n">
        <v>45306.22063314227</v>
      </c>
      <c r="B177" t="inlineStr">
        <is>
          <t>CLOV</t>
        </is>
      </c>
      <c r="C177" t="inlineStr">
        <is>
          <t>SELL</t>
        </is>
      </c>
      <c r="D177" t="n">
        <v>23.08</v>
      </c>
      <c r="E177" t="n">
        <v>10</v>
      </c>
      <c r="F177" t="n">
        <v>10</v>
      </c>
      <c r="G177" t="n">
        <v>6</v>
      </c>
      <c r="H177" t="n">
        <v>108000</v>
      </c>
      <c r="I177" t="n">
        <v>28.94947623</v>
      </c>
      <c r="J177" s="29" t="n">
        <v>43.67760652</v>
      </c>
      <c r="K177" t="n">
        <v>46.65585919</v>
      </c>
      <c r="L177" s="29" t="n">
        <v>-1.62055882</v>
      </c>
      <c r="M177" t="n">
        <v>-3.10663308</v>
      </c>
      <c r="N177" t="n">
        <v>15.14833333333333</v>
      </c>
      <c r="O177" t="n">
        <v>36.69</v>
      </c>
      <c r="P177" t="inlineStr">
        <is>
          <t>https://www.tradingview.com/chart/ZMYE714n/?symbol=PSX%3ACLOV</t>
        </is>
      </c>
      <c r="Q177" t="inlineStr">
        <is>
          <t>https://www.tradingview.com/symbols/PSX-CLOV/financials-overview/</t>
        </is>
      </c>
      <c r="R177" t="inlineStr">
        <is>
          <t>https://www.tradingview.com/symbols/PSX-CLOV/technicals/</t>
        </is>
      </c>
    </row>
    <row r="178">
      <c r="A178" s="32" t="n">
        <v>45306.22063314227</v>
      </c>
      <c r="B178" t="inlineStr">
        <is>
          <t>CLVL</t>
        </is>
      </c>
      <c r="C178" t="inlineStr">
        <is>
          <t>SELL</t>
        </is>
      </c>
      <c r="D178" t="n">
        <v>6.4</v>
      </c>
      <c r="E178" t="n">
        <v>11</v>
      </c>
      <c r="F178" t="n">
        <v>8</v>
      </c>
      <c r="G178" t="n">
        <v>7</v>
      </c>
      <c r="H178" t="n">
        <v>1500</v>
      </c>
      <c r="I178" t="n">
        <v>17.92355107</v>
      </c>
      <c r="J178" s="29" t="n">
        <v>49.5414617</v>
      </c>
      <c r="K178" t="n">
        <v>45.91963669</v>
      </c>
      <c r="L178" s="29" t="n">
        <v>-0.03702941</v>
      </c>
      <c r="M178" t="n">
        <v>3.22580645</v>
      </c>
      <c r="N178" t="n">
        <v>5.300555553333334</v>
      </c>
      <c r="O178" t="n">
        <v>8.03222222</v>
      </c>
      <c r="P178" t="inlineStr">
        <is>
          <t>https://www.tradingview.com/chart/ZMYE714n/?symbol=PSX%3ACLVL</t>
        </is>
      </c>
      <c r="Q178" t="inlineStr">
        <is>
          <t>https://www.tradingview.com/symbols/PSX-CLVL/financials-overview/</t>
        </is>
      </c>
      <c r="R178" t="inlineStr">
        <is>
          <t>https://www.tradingview.com/symbols/PSX-CLVL/technicals/</t>
        </is>
      </c>
    </row>
    <row r="179">
      <c r="A179" s="32" t="n">
        <v>45306.22063314227</v>
      </c>
      <c r="B179" t="inlineStr">
        <is>
          <t>COLG</t>
        </is>
      </c>
      <c r="C179" t="inlineStr">
        <is>
          <t>SELL</t>
        </is>
      </c>
      <c r="D179" t="n">
        <v>1586.92</v>
      </c>
      <c r="E179" t="n">
        <v>11</v>
      </c>
      <c r="F179" t="n">
        <v>10</v>
      </c>
      <c r="G179" t="n">
        <v>5</v>
      </c>
      <c r="H179" t="n">
        <v>4660</v>
      </c>
      <c r="I179" t="n">
        <v>33.43336164</v>
      </c>
      <c r="J179" s="29" t="n">
        <v>45.60931915</v>
      </c>
      <c r="K179" t="n">
        <v>46.6604328</v>
      </c>
      <c r="L179" s="29" t="n">
        <v>-24.97244118</v>
      </c>
      <c r="M179" t="n">
        <v>-0.22069503</v>
      </c>
      <c r="N179" t="n">
        <v>1431.905</v>
      </c>
      <c r="O179" t="n">
        <v>1742.251666666667</v>
      </c>
      <c r="P179" t="inlineStr">
        <is>
          <t>https://www.tradingview.com/chart/ZMYE714n/?symbol=PSX%3ACOLG</t>
        </is>
      </c>
      <c r="Q179" t="inlineStr">
        <is>
          <t>https://www.tradingview.com/symbols/PSX-COLG/financials-overview/</t>
        </is>
      </c>
      <c r="R179" t="inlineStr">
        <is>
          <t>https://www.tradingview.com/symbols/PSX-COLG/technicals/</t>
        </is>
      </c>
    </row>
    <row r="180">
      <c r="A180" s="32" t="n">
        <v>45306.22063314227</v>
      </c>
      <c r="B180" t="inlineStr">
        <is>
          <t>CPHL</t>
        </is>
      </c>
      <c r="C180" t="inlineStr">
        <is>
          <t>SELL</t>
        </is>
      </c>
      <c r="D180" t="n">
        <v>23.84</v>
      </c>
      <c r="E180" t="n">
        <v>13</v>
      </c>
      <c r="F180" t="n">
        <v>10</v>
      </c>
      <c r="G180" t="n">
        <v>3</v>
      </c>
      <c r="H180" t="n">
        <v>1106770</v>
      </c>
      <c r="I180" t="n">
        <v>22.21260078</v>
      </c>
      <c r="J180" s="29" t="n">
        <v>42.86402258</v>
      </c>
      <c r="K180" t="n">
        <v>44.62675601</v>
      </c>
      <c r="L180" s="29" t="n">
        <v>-0.98791176</v>
      </c>
      <c r="M180" t="n">
        <v>-1.03777501</v>
      </c>
      <c r="N180" t="n">
        <v>18.79611111333334</v>
      </c>
      <c r="O180" t="n">
        <v>30.43777778</v>
      </c>
      <c r="P180" t="inlineStr">
        <is>
          <t>https://www.tradingview.com/chart/ZMYE714n/?symbol=PSX%3ACPHL</t>
        </is>
      </c>
      <c r="Q180" t="inlineStr">
        <is>
          <t>https://www.tradingview.com/symbols/PSX-CPHL/financials-overview/</t>
        </is>
      </c>
      <c r="R180" t="inlineStr">
        <is>
          <t>https://www.tradingview.com/symbols/PSX-CPHL/technicals/</t>
        </is>
      </c>
    </row>
    <row r="181">
      <c r="A181" s="32" t="n">
        <v>45306.22063314227</v>
      </c>
      <c r="B181" t="inlineStr">
        <is>
          <t>CRTM</t>
        </is>
      </c>
      <c r="C181" t="inlineStr">
        <is>
          <t>SELL</t>
        </is>
      </c>
      <c r="D181" t="n">
        <v>15.1</v>
      </c>
      <c r="E181" t="n">
        <v>11</v>
      </c>
      <c r="F181" t="n">
        <v>9</v>
      </c>
      <c r="G181" t="n">
        <v>6</v>
      </c>
      <c r="H181" t="n">
        <v>24000</v>
      </c>
      <c r="I181" t="n">
        <v>16.23123528</v>
      </c>
      <c r="J181" s="29" t="n">
        <v>45.73680418</v>
      </c>
      <c r="K181" t="n">
        <v>44.85973074</v>
      </c>
      <c r="L181" s="29" t="n">
        <v>-0.79111765</v>
      </c>
      <c r="M181" t="n">
        <v>0.33222591</v>
      </c>
      <c r="N181" t="n">
        <v>12.76722222</v>
      </c>
      <c r="O181" t="n">
        <v>18.94555555333334</v>
      </c>
      <c r="P181" t="inlineStr">
        <is>
          <t>https://www.tradingview.com/chart/ZMYE714n/?symbol=PSX%3ACRTM</t>
        </is>
      </c>
      <c r="Q181" t="inlineStr">
        <is>
          <t>https://www.tradingview.com/symbols/PSX-CRTM/financials-overview/</t>
        </is>
      </c>
      <c r="R181" t="inlineStr">
        <is>
          <t>https://www.tradingview.com/symbols/PSX-CRTM/technicals/</t>
        </is>
      </c>
    </row>
    <row r="182">
      <c r="A182" s="32" t="n">
        <v>45306.22063314227</v>
      </c>
      <c r="B182" t="inlineStr">
        <is>
          <t>CSAP</t>
        </is>
      </c>
      <c r="C182" t="inlineStr">
        <is>
          <t>SELL</t>
        </is>
      </c>
      <c r="D182" t="n">
        <v>43.8</v>
      </c>
      <c r="E182" t="n">
        <v>10</v>
      </c>
      <c r="F182" t="n">
        <v>10</v>
      </c>
      <c r="G182" t="n">
        <v>6</v>
      </c>
      <c r="H182" t="n">
        <v>169000</v>
      </c>
      <c r="I182" t="n">
        <v>21.39315413</v>
      </c>
      <c r="J182" s="29" t="n">
        <v>48.30535577</v>
      </c>
      <c r="K182" t="n">
        <v>54.71554785</v>
      </c>
      <c r="L182" s="29" t="n">
        <v>-0.64105882</v>
      </c>
      <c r="M182" t="n">
        <v>-4.51275343</v>
      </c>
      <c r="N182" t="n">
        <v>35.51777778</v>
      </c>
      <c r="O182" t="n">
        <v>56.76611111333333</v>
      </c>
      <c r="P182" t="inlineStr">
        <is>
          <t>https://www.tradingview.com/chart/ZMYE714n/?symbol=PSX%3ACSAP</t>
        </is>
      </c>
      <c r="Q182" t="inlineStr">
        <is>
          <t>https://www.tradingview.com/symbols/PSX-CSAP/financials-overview/</t>
        </is>
      </c>
      <c r="R182" t="inlineStr">
        <is>
          <t>https://www.tradingview.com/symbols/PSX-CSAP/technicals/</t>
        </is>
      </c>
    </row>
    <row r="183">
      <c r="A183" s="32" t="n">
        <v>45306.22063314227</v>
      </c>
      <c r="B183" t="inlineStr">
        <is>
          <t>CTM</t>
        </is>
      </c>
      <c r="C183" t="inlineStr">
        <is>
          <t>NEUTRAL</t>
        </is>
      </c>
      <c r="D183" t="n">
        <v>3.35</v>
      </c>
      <c r="E183" t="n">
        <v>7</v>
      </c>
      <c r="F183" t="n">
        <v>9</v>
      </c>
      <c r="G183" t="n">
        <v>10</v>
      </c>
      <c r="H183" t="n">
        <v>12000</v>
      </c>
      <c r="I183" t="n">
        <v>11.31815785</v>
      </c>
      <c r="J183" s="29" t="n">
        <v>52.09471425</v>
      </c>
      <c r="K183" t="n">
        <v>59.65704489</v>
      </c>
      <c r="L183" s="29" t="n">
        <v>0.04488235</v>
      </c>
      <c r="M183" t="n">
        <v>-6.94444444</v>
      </c>
      <c r="N183" t="n">
        <v>1.90722222</v>
      </c>
      <c r="O183" t="n">
        <v>4.803888886666666</v>
      </c>
      <c r="P183" t="inlineStr">
        <is>
          <t>https://www.tradingview.com/chart/ZMYE714n/?symbol=PSX%3ACTM</t>
        </is>
      </c>
      <c r="Q183" t="inlineStr">
        <is>
          <t>https://www.tradingview.com/symbols/PSX-CTM/financials-overview/</t>
        </is>
      </c>
      <c r="R183" t="inlineStr">
        <is>
          <t>https://www.tradingview.com/symbols/PSX-CTM/technicals/</t>
        </is>
      </c>
    </row>
    <row r="184">
      <c r="A184" s="32" t="n">
        <v>45306.22063314227</v>
      </c>
      <c r="B184" t="inlineStr">
        <is>
          <t>DAAG</t>
        </is>
      </c>
      <c r="C184" t="inlineStr">
        <is>
          <t>BUY</t>
        </is>
      </c>
      <c r="D184" t="n">
        <v>15.64</v>
      </c>
      <c r="E184" t="n">
        <v>4</v>
      </c>
      <c r="F184" t="n">
        <v>10</v>
      </c>
      <c r="G184" t="n">
        <v>12</v>
      </c>
      <c r="H184" t="n">
        <v>10000</v>
      </c>
      <c r="I184" t="n">
        <v>27.872705</v>
      </c>
      <c r="J184" s="29" t="n">
        <v>51.34359553</v>
      </c>
      <c r="K184" t="n">
        <v>46.40650085</v>
      </c>
      <c r="L184" s="29" t="n">
        <v>-0.3455</v>
      </c>
      <c r="M184" t="n">
        <v>7.49140893</v>
      </c>
      <c r="N184" t="n">
        <v>12.11388888666667</v>
      </c>
      <c r="O184" t="n">
        <v>18.78722222</v>
      </c>
      <c r="P184" t="inlineStr">
        <is>
          <t>https://www.tradingview.com/chart/ZMYE714n/?symbol=PSX%3ADAAG</t>
        </is>
      </c>
      <c r="Q184" t="inlineStr">
        <is>
          <t>https://www.tradingview.com/symbols/PSX-DAAG/financials-overview/</t>
        </is>
      </c>
      <c r="R184" t="inlineStr">
        <is>
          <t>https://www.tradingview.com/symbols/PSX-DAAG/technicals/</t>
        </is>
      </c>
    </row>
    <row r="185">
      <c r="A185" s="32" t="n">
        <v>45306.22063314227</v>
      </c>
      <c r="B185" t="inlineStr">
        <is>
          <t>DADX</t>
        </is>
      </c>
      <c r="C185" t="inlineStr">
        <is>
          <t>SELL</t>
        </is>
      </c>
      <c r="D185" t="n">
        <v>37.6</v>
      </c>
      <c r="E185" t="n">
        <v>12</v>
      </c>
      <c r="F185" t="n">
        <v>10</v>
      </c>
      <c r="G185" t="n">
        <v>4</v>
      </c>
      <c r="H185" t="n">
        <v>500</v>
      </c>
      <c r="I185" t="n">
        <v>15.40422786</v>
      </c>
      <c r="J185" s="29" t="n">
        <v>45.99888523</v>
      </c>
      <c r="K185" t="n">
        <v>42.98551556</v>
      </c>
      <c r="L185" s="29" t="n">
        <v>-4.73017647</v>
      </c>
      <c r="M185" t="n">
        <v>2.59208731</v>
      </c>
      <c r="N185" t="n">
        <v>23.93944444666667</v>
      </c>
      <c r="O185" t="n">
        <v>56.37111111333333</v>
      </c>
      <c r="P185" t="inlineStr">
        <is>
          <t>https://www.tradingview.com/chart/ZMYE714n/?symbol=PSX%3ADADX</t>
        </is>
      </c>
      <c r="Q185" t="inlineStr">
        <is>
          <t>https://www.tradingview.com/symbols/PSX-DADX/financials-overview/</t>
        </is>
      </c>
      <c r="R185" t="inlineStr">
        <is>
          <t>https://www.tradingview.com/symbols/PSX-DADX/technicals/</t>
        </is>
      </c>
    </row>
    <row r="186">
      <c r="A186" s="32" t="n">
        <v>45306.22063314227</v>
      </c>
      <c r="B186" t="inlineStr">
        <is>
          <t>DAWH</t>
        </is>
      </c>
      <c r="C186" t="inlineStr">
        <is>
          <t>NEUTRAL</t>
        </is>
      </c>
      <c r="D186" t="n">
        <v>114.03</v>
      </c>
      <c r="E186" t="n">
        <v>9</v>
      </c>
      <c r="F186" t="n">
        <v>10</v>
      </c>
      <c r="G186" t="n">
        <v>7</v>
      </c>
      <c r="H186" t="n">
        <v>37300</v>
      </c>
      <c r="I186" t="n">
        <v>25.79189759</v>
      </c>
      <c r="J186" s="29" t="n">
        <v>47.347709</v>
      </c>
      <c r="K186" t="n">
        <v>48.15536687</v>
      </c>
      <c r="L186" s="29" t="n">
        <v>-4.91076471</v>
      </c>
      <c r="M186" t="n">
        <v>-0.35826634</v>
      </c>
      <c r="N186" t="n">
        <v>86.78888888666667</v>
      </c>
      <c r="O186" t="n">
        <v>145.4188888866667</v>
      </c>
      <c r="P186" t="inlineStr">
        <is>
          <t>https://www.tradingview.com/chart/ZMYE714n/?symbol=PSX%3ADAWH</t>
        </is>
      </c>
      <c r="Q186" t="inlineStr">
        <is>
          <t>https://www.tradingview.com/symbols/PSX-DAWH/financials-overview/</t>
        </is>
      </c>
      <c r="R186" t="inlineStr">
        <is>
          <t>https://www.tradingview.com/symbols/PSX-DAWH/technicals/</t>
        </is>
      </c>
    </row>
    <row r="187">
      <c r="A187" s="32" t="n">
        <v>45306.22063314227</v>
      </c>
      <c r="B187" t="inlineStr">
        <is>
          <t>DCL</t>
        </is>
      </c>
      <c r="C187" t="inlineStr">
        <is>
          <t>SELL</t>
        </is>
      </c>
      <c r="D187" t="n">
        <v>6.12</v>
      </c>
      <c r="E187" t="n">
        <v>11</v>
      </c>
      <c r="F187" t="n">
        <v>10</v>
      </c>
      <c r="G187" t="n">
        <v>5</v>
      </c>
      <c r="H187" t="n">
        <v>701000</v>
      </c>
      <c r="I187" t="n">
        <v>20.76680185</v>
      </c>
      <c r="J187" s="29" t="n">
        <v>41.53690694</v>
      </c>
      <c r="K187" t="n">
        <v>42.35585745</v>
      </c>
      <c r="L187" s="29" t="n">
        <v>-0.72661765</v>
      </c>
      <c r="M187" t="n">
        <v>-0.81037277</v>
      </c>
      <c r="N187" t="n">
        <v>3.846666666666667</v>
      </c>
      <c r="O187" t="n">
        <v>9.255000000000001</v>
      </c>
      <c r="P187" t="inlineStr">
        <is>
          <t>https://www.tradingview.com/chart/ZMYE714n/?symbol=PSX%3ADCL</t>
        </is>
      </c>
      <c r="Q187" t="inlineStr">
        <is>
          <t>https://www.tradingview.com/symbols/PSX-DCL/financials-overview/</t>
        </is>
      </c>
      <c r="R187" t="inlineStr">
        <is>
          <t>https://www.tradingview.com/symbols/PSX-DCL/technicals/</t>
        </is>
      </c>
    </row>
    <row r="188">
      <c r="A188" s="32" t="n">
        <v>45306.22063314227</v>
      </c>
      <c r="B188" t="inlineStr">
        <is>
          <t>DFSM</t>
        </is>
      </c>
      <c r="C188" t="inlineStr">
        <is>
          <t>BUY</t>
        </is>
      </c>
      <c r="D188" t="n">
        <v>3.38</v>
      </c>
      <c r="E188" t="n">
        <v>2</v>
      </c>
      <c r="F188" t="n">
        <v>10</v>
      </c>
      <c r="G188" t="n">
        <v>14</v>
      </c>
      <c r="H188" t="n">
        <v>529000</v>
      </c>
      <c r="I188" t="n">
        <v>19.18192092</v>
      </c>
      <c r="J188" s="29" t="n">
        <v>55.45007656</v>
      </c>
      <c r="K188" t="n">
        <v>54.50056344</v>
      </c>
      <c r="L188" s="29" t="n">
        <v>0.08023529</v>
      </c>
      <c r="M188" t="n">
        <v>0.89552239</v>
      </c>
      <c r="N188" t="n">
        <v>1.951666666666666</v>
      </c>
      <c r="O188" t="n">
        <v>4.628333333333333</v>
      </c>
      <c r="P188" t="inlineStr">
        <is>
          <t>https://www.tradingview.com/chart/ZMYE714n/?symbol=PSX%3ADFSM</t>
        </is>
      </c>
      <c r="Q188" t="inlineStr">
        <is>
          <t>https://www.tradingview.com/symbols/PSX-DFSM/financials-overview/</t>
        </is>
      </c>
      <c r="R188" t="inlineStr">
        <is>
          <t>https://www.tradingview.com/symbols/PSX-DFSM/technicals/</t>
        </is>
      </c>
    </row>
    <row r="189">
      <c r="A189" s="32" t="n">
        <v>45306.22063314227</v>
      </c>
      <c r="B189" t="inlineStr">
        <is>
          <t>DGKC</t>
        </is>
      </c>
      <c r="C189" t="inlineStr">
        <is>
          <t>NEUTRAL</t>
        </is>
      </c>
      <c r="D189" t="n">
        <v>76.98999999999999</v>
      </c>
      <c r="E189" t="n">
        <v>8</v>
      </c>
      <c r="F189" t="n">
        <v>10</v>
      </c>
      <c r="G189" t="n">
        <v>8</v>
      </c>
      <c r="H189" t="n">
        <v>2718438</v>
      </c>
      <c r="I189" t="n">
        <v>25.79253257</v>
      </c>
      <c r="J189" s="29" t="n">
        <v>50.96847777</v>
      </c>
      <c r="K189" t="n">
        <v>52.11701564</v>
      </c>
      <c r="L189" s="29" t="n">
        <v>0.74588235</v>
      </c>
      <c r="M189" t="n">
        <v>-0.61959468</v>
      </c>
      <c r="N189" t="n">
        <v>60.31944444666667</v>
      </c>
      <c r="O189" t="n">
        <v>92.49444444666666</v>
      </c>
      <c r="P189" t="inlineStr">
        <is>
          <t>https://www.tradingview.com/chart/ZMYE714n/?symbol=PSX%3ADGKC</t>
        </is>
      </c>
      <c r="Q189" t="inlineStr">
        <is>
          <t>https://www.tradingview.com/symbols/PSX-DGKC/financials-overview/</t>
        </is>
      </c>
      <c r="R189" t="inlineStr">
        <is>
          <t>https://www.tradingview.com/symbols/PSX-DGKC/technicals/</t>
        </is>
      </c>
    </row>
    <row r="190">
      <c r="A190" s="32" t="n">
        <v>45306.22063314227</v>
      </c>
      <c r="B190" t="inlineStr">
        <is>
          <t>DOL</t>
        </is>
      </c>
      <c r="C190" t="inlineStr">
        <is>
          <t>STRONG_BUY</t>
        </is>
      </c>
      <c r="D190" t="n">
        <v>24.9</v>
      </c>
      <c r="E190" t="n">
        <v>0</v>
      </c>
      <c r="F190" t="n">
        <v>9</v>
      </c>
      <c r="G190" t="n">
        <v>17</v>
      </c>
      <c r="H190" t="n">
        <v>781000</v>
      </c>
      <c r="I190" t="n">
        <v>24.25047997</v>
      </c>
      <c r="J190" s="29" t="n">
        <v>54.78373999</v>
      </c>
      <c r="K190" t="n">
        <v>52.25490801</v>
      </c>
      <c r="L190" s="29" t="n">
        <v>0.56082353</v>
      </c>
      <c r="M190" t="n">
        <v>1.34310134</v>
      </c>
      <c r="N190" t="n">
        <v>19.55055555333333</v>
      </c>
      <c r="O190" t="n">
        <v>27.59888888666667</v>
      </c>
      <c r="P190" t="inlineStr">
        <is>
          <t>https://www.tradingview.com/chart/ZMYE714n/?symbol=PSX%3ADOL</t>
        </is>
      </c>
      <c r="Q190" t="inlineStr">
        <is>
          <t>https://www.tradingview.com/symbols/PSX-DOL/financials-overview/</t>
        </is>
      </c>
      <c r="R190" t="inlineStr">
        <is>
          <t>https://www.tradingview.com/symbols/PSX-DOL/technicals/</t>
        </is>
      </c>
    </row>
    <row r="191">
      <c r="A191" s="32" t="n">
        <v>45306.22063314227</v>
      </c>
      <c r="B191" t="inlineStr">
        <is>
          <t>DYNO</t>
        </is>
      </c>
      <c r="C191" t="inlineStr">
        <is>
          <t>NEUTRAL</t>
        </is>
      </c>
      <c r="D191" t="n">
        <v>195.58</v>
      </c>
      <c r="E191" t="n">
        <v>9</v>
      </c>
      <c r="F191" t="n">
        <v>9</v>
      </c>
      <c r="G191" t="n">
        <v>8</v>
      </c>
      <c r="H191" t="n">
        <v>1700</v>
      </c>
      <c r="I191" t="n">
        <v>19.18346936</v>
      </c>
      <c r="J191" s="29" t="n">
        <v>49.32544054</v>
      </c>
      <c r="K191" t="n">
        <v>52.55354036</v>
      </c>
      <c r="L191" s="29" t="n">
        <v>-4.9105</v>
      </c>
      <c r="M191" t="n">
        <v>-1.97473937</v>
      </c>
      <c r="N191" t="n">
        <v>148.41722222</v>
      </c>
      <c r="O191" t="n">
        <v>249.23222222</v>
      </c>
      <c r="P191" t="inlineStr">
        <is>
          <t>https://www.tradingview.com/chart/ZMYE714n/?symbol=PSX%3ADYNO</t>
        </is>
      </c>
      <c r="Q191" t="inlineStr">
        <is>
          <t>https://www.tradingview.com/symbols/PSX-DYNO/financials-overview/</t>
        </is>
      </c>
      <c r="R191" t="inlineStr">
        <is>
          <t>https://www.tradingview.com/symbols/PSX-DYNO/technicals/</t>
        </is>
      </c>
    </row>
    <row r="192">
      <c r="A192" s="32" t="n">
        <v>45306.22063314227</v>
      </c>
      <c r="B192" t="inlineStr">
        <is>
          <t>EFERT</t>
        </is>
      </c>
      <c r="C192" t="inlineStr">
        <is>
          <t>BUY</t>
        </is>
      </c>
      <c r="D192" t="n">
        <v>123.24</v>
      </c>
      <c r="E192" t="n">
        <v>2</v>
      </c>
      <c r="F192" t="n">
        <v>10</v>
      </c>
      <c r="G192" t="n">
        <v>14</v>
      </c>
      <c r="H192" t="n">
        <v>4231999</v>
      </c>
      <c r="I192" t="n">
        <v>36.33222837</v>
      </c>
      <c r="J192" s="29" t="n">
        <v>72.07641043</v>
      </c>
      <c r="K192" t="n">
        <v>69.92134822</v>
      </c>
      <c r="L192" s="29" t="n">
        <v>11.85591176</v>
      </c>
      <c r="M192" t="n">
        <v>1.47385755</v>
      </c>
      <c r="N192" t="n">
        <v>95.24722222000001</v>
      </c>
      <c r="O192" t="n">
        <v>123.62722222</v>
      </c>
      <c r="P192" t="inlineStr">
        <is>
          <t>https://www.tradingview.com/chart/ZMYE714n/?symbol=PSX%3AEFERT</t>
        </is>
      </c>
      <c r="Q192" t="inlineStr">
        <is>
          <t>https://www.tradingview.com/symbols/PSX-EFERT/financials-overview/</t>
        </is>
      </c>
      <c r="R192" t="inlineStr">
        <is>
          <t>https://www.tradingview.com/symbols/PSX-EFERT/technicals/</t>
        </is>
      </c>
    </row>
    <row r="193">
      <c r="A193" s="32" t="n">
        <v>45306.22063314227</v>
      </c>
      <c r="B193" t="inlineStr">
        <is>
          <t>EMCO</t>
        </is>
      </c>
      <c r="C193" t="inlineStr">
        <is>
          <t>SELL</t>
        </is>
      </c>
      <c r="D193" t="n">
        <v>36.46</v>
      </c>
      <c r="E193" t="n">
        <v>10</v>
      </c>
      <c r="F193" t="n">
        <v>10</v>
      </c>
      <c r="G193" t="n">
        <v>6</v>
      </c>
      <c r="H193" t="n">
        <v>1500</v>
      </c>
      <c r="I193" t="n">
        <v>19.42695325</v>
      </c>
      <c r="J193" s="29" t="n">
        <v>47.26576318</v>
      </c>
      <c r="K193" t="n">
        <v>55.03990806</v>
      </c>
      <c r="L193" s="29" t="n">
        <v>-0.75364706</v>
      </c>
      <c r="M193" t="n">
        <v>-4.8786851</v>
      </c>
      <c r="N193" t="n">
        <v>29.29166666666667</v>
      </c>
      <c r="O193" t="n">
        <v>47.68</v>
      </c>
      <c r="P193" t="inlineStr">
        <is>
          <t>https://www.tradingview.com/chart/ZMYE714n/?symbol=PSX%3AEMCO</t>
        </is>
      </c>
      <c r="Q193" t="inlineStr">
        <is>
          <t>https://www.tradingview.com/symbols/PSX-EMCO/financials-overview/</t>
        </is>
      </c>
      <c r="R193" t="inlineStr">
        <is>
          <t>https://www.tradingview.com/symbols/PSX-EMCO/technicals/</t>
        </is>
      </c>
    </row>
    <row r="194">
      <c r="A194" s="32" t="n">
        <v>45306.22063314227</v>
      </c>
      <c r="B194" t="inlineStr">
        <is>
          <t>ENGRO</t>
        </is>
      </c>
      <c r="C194" t="inlineStr">
        <is>
          <t>BUY</t>
        </is>
      </c>
      <c r="D194" t="n">
        <v>310.8</v>
      </c>
      <c r="E194" t="n">
        <v>2</v>
      </c>
      <c r="F194" t="n">
        <v>10</v>
      </c>
      <c r="G194" t="n">
        <v>14</v>
      </c>
      <c r="H194" t="n">
        <v>1046365</v>
      </c>
      <c r="I194" t="n">
        <v>22.82684481</v>
      </c>
      <c r="J194" s="29" t="n">
        <v>56.30605108</v>
      </c>
      <c r="K194" t="n">
        <v>55.50448407</v>
      </c>
      <c r="L194" s="29" t="n">
        <v>7.67952941</v>
      </c>
      <c r="M194" t="n">
        <v>0.35842294</v>
      </c>
      <c r="N194" t="n">
        <v>260.1438888866667</v>
      </c>
      <c r="O194" t="n">
        <v>344.0005555533333</v>
      </c>
      <c r="P194" t="inlineStr">
        <is>
          <t>https://www.tradingview.com/chart/ZMYE714n/?symbol=PSX%3AENGRO</t>
        </is>
      </c>
      <c r="Q194" t="inlineStr">
        <is>
          <t>https://www.tradingview.com/symbols/PSX-ENGRO/financials-overview/</t>
        </is>
      </c>
      <c r="R194" t="inlineStr">
        <is>
          <t>https://www.tradingview.com/symbols/PSX-ENGRO/technicals/</t>
        </is>
      </c>
    </row>
    <row r="195">
      <c r="A195" s="32" t="n">
        <v>45306.22063314227</v>
      </c>
      <c r="B195" t="inlineStr">
        <is>
          <t>EPCL</t>
        </is>
      </c>
      <c r="C195" t="inlineStr">
        <is>
          <t>NEUTRAL</t>
        </is>
      </c>
      <c r="D195" t="n">
        <v>47.13</v>
      </c>
      <c r="E195" t="n">
        <v>8</v>
      </c>
      <c r="F195" t="n">
        <v>9</v>
      </c>
      <c r="G195" t="n">
        <v>9</v>
      </c>
      <c r="H195" t="n">
        <v>1843850</v>
      </c>
      <c r="I195" t="n">
        <v>18.26395602</v>
      </c>
      <c r="J195" s="29" t="n">
        <v>50.85960178</v>
      </c>
      <c r="K195" t="n">
        <v>53.64196149</v>
      </c>
      <c r="L195" s="29" t="n">
        <v>0.42144118</v>
      </c>
      <c r="M195" t="n">
        <v>-0.98739496</v>
      </c>
      <c r="N195" t="n">
        <v>38.68222222</v>
      </c>
      <c r="O195" t="n">
        <v>55.86055555333333</v>
      </c>
      <c r="P195" t="inlineStr">
        <is>
          <t>https://www.tradingview.com/chart/ZMYE714n/?symbol=PSX%3AEPCL</t>
        </is>
      </c>
      <c r="Q195" t="inlineStr">
        <is>
          <t>https://www.tradingview.com/symbols/PSX-EPCL/financials-overview/</t>
        </is>
      </c>
      <c r="R195" t="inlineStr">
        <is>
          <t>https://www.tradingview.com/symbols/PSX-EPCL/technicals/</t>
        </is>
      </c>
    </row>
    <row r="196">
      <c r="A196" s="32" t="n">
        <v>45306.22063314227</v>
      </c>
      <c r="B196" t="inlineStr">
        <is>
          <t>EXIDE</t>
        </is>
      </c>
      <c r="C196" t="inlineStr">
        <is>
          <t>BUY</t>
        </is>
      </c>
      <c r="D196" t="n">
        <v>430.1</v>
      </c>
      <c r="E196" t="n">
        <v>2</v>
      </c>
      <c r="F196" t="n">
        <v>9</v>
      </c>
      <c r="G196" t="n">
        <v>15</v>
      </c>
      <c r="H196" t="n">
        <v>16900</v>
      </c>
      <c r="I196" t="n">
        <v>29.97694629</v>
      </c>
      <c r="J196" s="29" t="n">
        <v>62.57232446</v>
      </c>
      <c r="K196" t="n">
        <v>65.01339156</v>
      </c>
      <c r="L196" s="29" t="n">
        <v>23.00447059</v>
      </c>
      <c r="M196" t="n">
        <v>-1.12870968</v>
      </c>
      <c r="N196" t="n">
        <v>333.5944444466666</v>
      </c>
      <c r="O196" t="n">
        <v>443.5944444466666</v>
      </c>
      <c r="P196" t="inlineStr">
        <is>
          <t>https://www.tradingview.com/chart/ZMYE714n/?symbol=PSX%3AEXIDE</t>
        </is>
      </c>
      <c r="Q196" t="inlineStr">
        <is>
          <t>https://www.tradingview.com/symbols/PSX-EXIDE/financials-overview/</t>
        </is>
      </c>
      <c r="R196" t="inlineStr">
        <is>
          <t>https://www.tradingview.com/symbols/PSX-EXIDE/technicals/</t>
        </is>
      </c>
    </row>
    <row r="197">
      <c r="A197" s="32" t="n">
        <v>45306.22063314227</v>
      </c>
      <c r="B197" t="inlineStr">
        <is>
          <t>FABL</t>
        </is>
      </c>
      <c r="C197" t="inlineStr">
        <is>
          <t>BUY</t>
        </is>
      </c>
      <c r="D197" t="n">
        <v>33.82</v>
      </c>
      <c r="E197" t="n">
        <v>1</v>
      </c>
      <c r="F197" t="n">
        <v>10</v>
      </c>
      <c r="G197" t="n">
        <v>15</v>
      </c>
      <c r="H197" t="n">
        <v>1094052</v>
      </c>
      <c r="I197" t="n">
        <v>24.45196646</v>
      </c>
      <c r="J197" s="29" t="n">
        <v>63.23566079</v>
      </c>
      <c r="K197" t="n">
        <v>62.7416769</v>
      </c>
      <c r="L197" s="29" t="n">
        <v>1.73467647</v>
      </c>
      <c r="M197" t="n">
        <v>0.29655991</v>
      </c>
      <c r="N197" t="n">
        <v>24.72722222</v>
      </c>
      <c r="O197" t="n">
        <v>38.34888888666668</v>
      </c>
      <c r="P197" t="inlineStr">
        <is>
          <t>https://www.tradingview.com/chart/ZMYE714n/?symbol=PSX%3AFABL</t>
        </is>
      </c>
      <c r="Q197" t="inlineStr">
        <is>
          <t>https://www.tradingview.com/symbols/PSX-FABL/financials-overview/</t>
        </is>
      </c>
      <c r="R197" t="inlineStr">
        <is>
          <t>https://www.tradingview.com/symbols/PSX-FABL/technicals/</t>
        </is>
      </c>
    </row>
    <row r="198">
      <c r="A198" s="32" t="n">
        <v>45306.22063314227</v>
      </c>
      <c r="B198" t="inlineStr">
        <is>
          <t>FATIMA</t>
        </is>
      </c>
      <c r="C198" t="inlineStr">
        <is>
          <t>BUY</t>
        </is>
      </c>
      <c r="D198" t="n">
        <v>35.86</v>
      </c>
      <c r="E198" t="n">
        <v>6</v>
      </c>
      <c r="F198" t="n">
        <v>9</v>
      </c>
      <c r="G198" t="n">
        <v>11</v>
      </c>
      <c r="H198" t="n">
        <v>189289</v>
      </c>
      <c r="I198" t="n">
        <v>17.78398331</v>
      </c>
      <c r="J198" s="29" t="n">
        <v>56.15222609</v>
      </c>
      <c r="K198" t="n">
        <v>58.02171103</v>
      </c>
      <c r="L198" s="29" t="n">
        <v>1.51617647</v>
      </c>
      <c r="M198" t="n">
        <v>-0.52704577</v>
      </c>
      <c r="N198" t="n">
        <v>30.72944444666667</v>
      </c>
      <c r="O198" t="n">
        <v>39.34611111333334</v>
      </c>
      <c r="P198" t="inlineStr">
        <is>
          <t>https://www.tradingview.com/chart/ZMYE714n/?symbol=PSX%3AFATIMA</t>
        </is>
      </c>
      <c r="Q198" t="inlineStr">
        <is>
          <t>https://www.tradingview.com/symbols/PSX-FATIMA/financials-overview/</t>
        </is>
      </c>
      <c r="R198" t="inlineStr">
        <is>
          <t>https://www.tradingview.com/symbols/PSX-FATIMA/technicals/</t>
        </is>
      </c>
    </row>
    <row r="199">
      <c r="A199" s="32" t="n">
        <v>45306.22063314227</v>
      </c>
      <c r="B199" t="inlineStr">
        <is>
          <t>FCCL</t>
        </is>
      </c>
      <c r="C199" t="inlineStr">
        <is>
          <t>BUY</t>
        </is>
      </c>
      <c r="D199" t="n">
        <v>19.65</v>
      </c>
      <c r="E199" t="n">
        <v>3</v>
      </c>
      <c r="F199" t="n">
        <v>10</v>
      </c>
      <c r="G199" t="n">
        <v>13</v>
      </c>
      <c r="H199" t="n">
        <v>7579500</v>
      </c>
      <c r="I199" t="n">
        <v>27.43423173</v>
      </c>
      <c r="J199" s="29" t="n">
        <v>57.30031684</v>
      </c>
      <c r="K199" t="n">
        <v>56.84718706</v>
      </c>
      <c r="L199" s="29" t="n">
        <v>0.38132353</v>
      </c>
      <c r="M199" t="n">
        <v>0.25510204</v>
      </c>
      <c r="N199" t="n">
        <v>14.72777778</v>
      </c>
      <c r="O199" t="n">
        <v>23.10611111333334</v>
      </c>
      <c r="P199" t="inlineStr">
        <is>
          <t>https://www.tradingview.com/chart/ZMYE714n/?symbol=PSX%3AFCCL</t>
        </is>
      </c>
      <c r="Q199" t="inlineStr">
        <is>
          <t>https://www.tradingview.com/symbols/PSX-FCCL/financials-overview/</t>
        </is>
      </c>
      <c r="R199" t="inlineStr">
        <is>
          <t>https://www.tradingview.com/symbols/PSX-FCCL/technicals/</t>
        </is>
      </c>
    </row>
    <row r="200">
      <c r="A200" s="32" t="n">
        <v>45306.22063314227</v>
      </c>
      <c r="B200" t="inlineStr">
        <is>
          <t>FCEPL</t>
        </is>
      </c>
      <c r="C200" t="inlineStr">
        <is>
          <t>SELL</t>
        </is>
      </c>
      <c r="D200" t="n">
        <v>78.95999999999999</v>
      </c>
      <c r="E200" t="n">
        <v>12</v>
      </c>
      <c r="F200" t="n">
        <v>10</v>
      </c>
      <c r="G200" t="n">
        <v>4</v>
      </c>
      <c r="H200" t="n">
        <v>210241</v>
      </c>
      <c r="I200" t="n">
        <v>19.72141673</v>
      </c>
      <c r="J200" s="29" t="n">
        <v>42.62248818</v>
      </c>
      <c r="K200" t="n">
        <v>44.05285435</v>
      </c>
      <c r="L200" s="29" t="n">
        <v>-4.00411765</v>
      </c>
      <c r="M200" t="n">
        <v>-0.97817908</v>
      </c>
      <c r="N200" t="n">
        <v>60.57277778</v>
      </c>
      <c r="O200" t="n">
        <v>113.7211111133333</v>
      </c>
      <c r="P200" t="inlineStr">
        <is>
          <t>https://www.tradingview.com/chart/ZMYE714n/?symbol=PSX%3AFCEPL</t>
        </is>
      </c>
      <c r="Q200" t="inlineStr">
        <is>
          <t>https://www.tradingview.com/symbols/PSX-FCEPL/financials-overview/</t>
        </is>
      </c>
      <c r="R200" t="inlineStr">
        <is>
          <t>https://www.tradingview.com/symbols/PSX-FCEPL/technicals/</t>
        </is>
      </c>
    </row>
    <row r="201">
      <c r="A201" s="32" t="n">
        <v>45306.22063314227</v>
      </c>
      <c r="B201" t="inlineStr">
        <is>
          <t>FECM</t>
        </is>
      </c>
      <c r="C201" t="inlineStr">
        <is>
          <t>NEUTRAL</t>
        </is>
      </c>
      <c r="D201" t="n">
        <v>4.7</v>
      </c>
      <c r="E201" t="n">
        <v>9</v>
      </c>
      <c r="F201" t="n">
        <v>10</v>
      </c>
      <c r="G201" t="n">
        <v>7</v>
      </c>
      <c r="H201" t="n">
        <v>3500</v>
      </c>
      <c r="I201" t="n">
        <v>25.69336813</v>
      </c>
      <c r="J201" s="29" t="n">
        <v>49.0906701</v>
      </c>
      <c r="K201" t="n">
        <v>51.77626771</v>
      </c>
      <c r="L201" s="29" t="n">
        <v>0.80294118</v>
      </c>
      <c r="M201" t="n">
        <v>-6</v>
      </c>
      <c r="N201" t="n">
        <v>1.916000002</v>
      </c>
      <c r="O201" t="n">
        <v>8.86277778</v>
      </c>
      <c r="P201" t="inlineStr">
        <is>
          <t>https://www.tradingview.com/chart/ZMYE714n/?symbol=PSX%3AFECM</t>
        </is>
      </c>
      <c r="Q201" t="inlineStr">
        <is>
          <t>https://www.tradingview.com/symbols/PSX-FECM/financials-overview/</t>
        </is>
      </c>
      <c r="R201" t="inlineStr">
        <is>
          <t>https://www.tradingview.com/symbols/PSX-FECM/technicals/</t>
        </is>
      </c>
    </row>
    <row r="202">
      <c r="A202" s="32" t="n">
        <v>45306.22063314227</v>
      </c>
      <c r="B202" t="inlineStr">
        <is>
          <t>FECTC</t>
        </is>
      </c>
      <c r="C202" t="inlineStr">
        <is>
          <t>BUY</t>
        </is>
      </c>
      <c r="D202" t="n">
        <v>50</v>
      </c>
      <c r="E202" t="n">
        <v>4</v>
      </c>
      <c r="F202" t="n">
        <v>7</v>
      </c>
      <c r="G202" t="n">
        <v>15</v>
      </c>
      <c r="H202" t="n">
        <v>118500</v>
      </c>
      <c r="I202" t="n">
        <v>43.82775874</v>
      </c>
      <c r="J202" s="29" t="n">
        <v>72.03872545999999</v>
      </c>
      <c r="K202" t="n">
        <v>72.91293105</v>
      </c>
      <c r="L202" s="29" t="n">
        <v>7.71952941</v>
      </c>
      <c r="M202" t="n">
        <v>-0.47770701</v>
      </c>
      <c r="N202" t="n">
        <v>25.074000002</v>
      </c>
      <c r="O202" t="n">
        <v>59.42611111333334</v>
      </c>
      <c r="P202" t="inlineStr">
        <is>
          <t>https://www.tradingview.com/chart/ZMYE714n/?symbol=PSX%3AFECTC</t>
        </is>
      </c>
      <c r="Q202" t="inlineStr">
        <is>
          <t>https://www.tradingview.com/symbols/PSX-FECTC/financials-overview/</t>
        </is>
      </c>
      <c r="R202" t="inlineStr">
        <is>
          <t>https://www.tradingview.com/symbols/PSX-FECTC/technicals/</t>
        </is>
      </c>
    </row>
    <row r="203">
      <c r="A203" s="32" t="n">
        <v>45306.22063314227</v>
      </c>
      <c r="B203" t="inlineStr">
        <is>
          <t>FEM</t>
        </is>
      </c>
      <c r="C203" t="inlineStr">
        <is>
          <t>NEUTRAL</t>
        </is>
      </c>
      <c r="D203" t="n">
        <v>3.8</v>
      </c>
      <c r="E203" t="n">
        <v>8</v>
      </c>
      <c r="F203" t="n">
        <v>9</v>
      </c>
      <c r="G203" t="n">
        <v>9</v>
      </c>
      <c r="H203" t="n">
        <v>500</v>
      </c>
      <c r="I203" t="n">
        <v>26.7886056</v>
      </c>
      <c r="J203" s="29" t="n">
        <v>51.82561049</v>
      </c>
      <c r="K203" t="n">
        <v>52.07203135</v>
      </c>
      <c r="L203" s="29" t="n">
        <v>0.32079412</v>
      </c>
      <c r="M203" t="n">
        <v>-0.26246719</v>
      </c>
      <c r="N203" t="n">
        <v>2.580555553333333</v>
      </c>
      <c r="O203" t="n">
        <v>4.92722222</v>
      </c>
      <c r="P203" t="inlineStr">
        <is>
          <t>https://www.tradingview.com/chart/ZMYE714n/?symbol=PSX%3AFEM</t>
        </is>
      </c>
      <c r="Q203" t="inlineStr">
        <is>
          <t>https://www.tradingview.com/symbols/PSX-FEM/financials-overview/</t>
        </is>
      </c>
      <c r="R203" t="inlineStr">
        <is>
          <t>https://www.tradingview.com/symbols/PSX-FEM/technicals/</t>
        </is>
      </c>
    </row>
    <row r="204">
      <c r="A204" s="32" t="n">
        <v>45306.22063314227</v>
      </c>
      <c r="B204" t="inlineStr">
        <is>
          <t>FEROZ</t>
        </is>
      </c>
      <c r="C204" t="inlineStr">
        <is>
          <t>NEUTRAL</t>
        </is>
      </c>
      <c r="D204" t="n">
        <v>222.5</v>
      </c>
      <c r="E204" t="n">
        <v>7</v>
      </c>
      <c r="F204" t="n">
        <v>10</v>
      </c>
      <c r="G204" t="n">
        <v>9</v>
      </c>
      <c r="H204" t="n">
        <v>64400</v>
      </c>
      <c r="I204" t="n">
        <v>25.48229061</v>
      </c>
      <c r="J204" s="29" t="n">
        <v>51.30666154</v>
      </c>
      <c r="K204" t="n">
        <v>51.99100916</v>
      </c>
      <c r="L204" s="29" t="n">
        <v>4.88958824</v>
      </c>
      <c r="M204" t="n">
        <v>-0.38502865</v>
      </c>
      <c r="N204" t="n">
        <v>174.4216666666667</v>
      </c>
      <c r="O204" t="n">
        <v>256.9033333333333</v>
      </c>
      <c r="P204" t="inlineStr">
        <is>
          <t>https://www.tradingview.com/chart/ZMYE714n/?symbol=PSX%3AFEROZ</t>
        </is>
      </c>
      <c r="Q204" t="inlineStr">
        <is>
          <t>https://www.tradingview.com/symbols/PSX-FEROZ/financials-overview/</t>
        </is>
      </c>
      <c r="R204" t="inlineStr">
        <is>
          <t>https://www.tradingview.com/symbols/PSX-FEROZ/technicals/</t>
        </is>
      </c>
    </row>
    <row r="205">
      <c r="A205" s="32" t="n">
        <v>45306.22063314227</v>
      </c>
      <c r="B205" t="inlineStr">
        <is>
          <t>FFBL</t>
        </is>
      </c>
      <c r="C205" t="inlineStr">
        <is>
          <t>NEUTRAL</t>
        </is>
      </c>
      <c r="D205" t="n">
        <v>29.33</v>
      </c>
      <c r="E205" t="n">
        <v>7</v>
      </c>
      <c r="F205" t="n">
        <v>10</v>
      </c>
      <c r="G205" t="n">
        <v>9</v>
      </c>
      <c r="H205" t="n">
        <v>3495096</v>
      </c>
      <c r="I205" t="n">
        <v>32.85599093</v>
      </c>
      <c r="J205" s="29" t="n">
        <v>51.73545857</v>
      </c>
      <c r="K205" t="n">
        <v>57.78546267</v>
      </c>
      <c r="L205" s="29" t="n">
        <v>1.66129412</v>
      </c>
      <c r="M205" t="n">
        <v>-3.23325635</v>
      </c>
      <c r="N205" t="n">
        <v>21.43166666666667</v>
      </c>
      <c r="O205" t="n">
        <v>37.91333333333333</v>
      </c>
      <c r="P205" t="inlineStr">
        <is>
          <t>https://www.tradingview.com/chart/ZMYE714n/?symbol=PSX%3AFFBL</t>
        </is>
      </c>
      <c r="Q205" t="inlineStr">
        <is>
          <t>https://www.tradingview.com/symbols/PSX-FFBL/financials-overview/</t>
        </is>
      </c>
      <c r="R205" t="inlineStr">
        <is>
          <t>https://www.tradingview.com/symbols/PSX-FFBL/technicals/</t>
        </is>
      </c>
    </row>
    <row r="206">
      <c r="A206" s="32" t="n">
        <v>45306.22063314227</v>
      </c>
      <c r="B206" t="inlineStr">
        <is>
          <t>FFLM</t>
        </is>
      </c>
      <c r="C206" t="inlineStr">
        <is>
          <t>BUY</t>
        </is>
      </c>
      <c r="D206" t="n">
        <v>2.8</v>
      </c>
      <c r="E206" t="n">
        <v>7</v>
      </c>
      <c r="F206" t="n">
        <v>9</v>
      </c>
      <c r="G206" t="n">
        <v>10</v>
      </c>
      <c r="H206" t="n">
        <v>2000</v>
      </c>
      <c r="I206" t="n">
        <v>22.79514242</v>
      </c>
      <c r="J206" s="29" t="n">
        <v>51.23315336</v>
      </c>
      <c r="K206" t="n">
        <v>56.31517985</v>
      </c>
      <c r="L206" s="29" t="n">
        <v>0.05035294</v>
      </c>
      <c r="M206" t="n">
        <v>-5.08474576</v>
      </c>
      <c r="N206" t="n">
        <v>2.405555553333333</v>
      </c>
      <c r="O206" t="n">
        <v>3.59722222</v>
      </c>
      <c r="P206" t="inlineStr">
        <is>
          <t>https://www.tradingview.com/chart/ZMYE714n/?symbol=PSX%3AFFLM</t>
        </is>
      </c>
      <c r="Q206" t="inlineStr">
        <is>
          <t>https://www.tradingview.com/symbols/PSX-FFLM/financials-overview/</t>
        </is>
      </c>
      <c r="R206" t="inlineStr">
        <is>
          <t>https://www.tradingview.com/symbols/PSX-FFLM/technicals/</t>
        </is>
      </c>
    </row>
    <row r="207">
      <c r="A207" s="32" t="n">
        <v>45306.22063314227</v>
      </c>
      <c r="B207" t="inlineStr">
        <is>
          <t>FHAM</t>
        </is>
      </c>
      <c r="C207" t="inlineStr">
        <is>
          <t>SELL</t>
        </is>
      </c>
      <c r="D207" t="n">
        <v>7.17</v>
      </c>
      <c r="E207" t="n">
        <v>12</v>
      </c>
      <c r="F207" t="n">
        <v>9</v>
      </c>
      <c r="G207" t="n">
        <v>5</v>
      </c>
      <c r="H207" t="n">
        <v>102000</v>
      </c>
      <c r="I207" t="n">
        <v>21.14373185</v>
      </c>
      <c r="J207" s="29" t="n">
        <v>49.97084113</v>
      </c>
      <c r="K207" t="n">
        <v>49.06896347</v>
      </c>
      <c r="L207" s="29" t="n">
        <v>-0.14679412</v>
      </c>
      <c r="M207" t="n">
        <v>0.27972028</v>
      </c>
      <c r="N207" t="n">
        <v>6.355555553333333</v>
      </c>
      <c r="O207" t="n">
        <v>8.463888886666668</v>
      </c>
      <c r="P207" t="inlineStr">
        <is>
          <t>https://www.tradingview.com/chart/ZMYE714n/?symbol=PSX%3AFHAM</t>
        </is>
      </c>
      <c r="Q207" t="inlineStr">
        <is>
          <t>https://www.tradingview.com/symbols/PSX-FHAM/financials-overview/</t>
        </is>
      </c>
      <c r="R207" t="inlineStr">
        <is>
          <t>https://www.tradingview.com/symbols/PSX-FHAM/technicals/</t>
        </is>
      </c>
    </row>
    <row r="208">
      <c r="A208" s="32" t="n">
        <v>45306.22063314227</v>
      </c>
      <c r="B208" t="inlineStr">
        <is>
          <t>FLYNG</t>
        </is>
      </c>
      <c r="C208" t="inlineStr">
        <is>
          <t>SELL</t>
        </is>
      </c>
      <c r="D208" t="n">
        <v>7.01</v>
      </c>
      <c r="E208" t="n">
        <v>11</v>
      </c>
      <c r="F208" t="n">
        <v>10</v>
      </c>
      <c r="G208" t="n">
        <v>5</v>
      </c>
      <c r="H208" t="n">
        <v>507500</v>
      </c>
      <c r="I208" t="n">
        <v>20.86602603</v>
      </c>
      <c r="J208" s="29" t="n">
        <v>41.78550317</v>
      </c>
      <c r="K208" t="n">
        <v>42.43997521</v>
      </c>
      <c r="L208" s="29" t="n">
        <v>-0.59061765</v>
      </c>
      <c r="M208" t="n">
        <v>-0.56737589</v>
      </c>
      <c r="N208" t="n">
        <v>5.615555553333333</v>
      </c>
      <c r="O208" t="n">
        <v>9.612222219999998</v>
      </c>
      <c r="P208" t="inlineStr">
        <is>
          <t>https://www.tradingview.com/chart/ZMYE714n/?symbol=PSX%3AFLYNG</t>
        </is>
      </c>
      <c r="Q208" t="inlineStr">
        <is>
          <t>https://www.tradingview.com/symbols/PSX-FLYNG/financials-overview/</t>
        </is>
      </c>
      <c r="R208" t="inlineStr">
        <is>
          <t>https://www.tradingview.com/symbols/PSX-FLYNG/technicals/</t>
        </is>
      </c>
    </row>
    <row r="209">
      <c r="A209" s="32" t="n">
        <v>45306.22063314227</v>
      </c>
      <c r="B209" t="inlineStr">
        <is>
          <t>FML</t>
        </is>
      </c>
      <c r="C209" t="inlineStr">
        <is>
          <t>BUY</t>
        </is>
      </c>
      <c r="D209" t="n">
        <v>90.84</v>
      </c>
      <c r="E209" t="n">
        <v>1</v>
      </c>
      <c r="F209" t="n">
        <v>10</v>
      </c>
      <c r="G209" t="n">
        <v>15</v>
      </c>
      <c r="H209" t="n">
        <v>1000</v>
      </c>
      <c r="I209" t="n">
        <v>8.62163799</v>
      </c>
      <c r="J209" s="29" t="n">
        <v>54.01456111</v>
      </c>
      <c r="K209" t="n">
        <v>46.1222673</v>
      </c>
      <c r="L209" s="29" t="n">
        <v>-0.78655882</v>
      </c>
      <c r="M209" t="n">
        <v>6.98386527</v>
      </c>
      <c r="N209" t="n">
        <v>79.745</v>
      </c>
      <c r="O209" t="n">
        <v>98.38999999999999</v>
      </c>
      <c r="P209" t="inlineStr">
        <is>
          <t>https://www.tradingview.com/chart/ZMYE714n/?symbol=PSX%3AFML</t>
        </is>
      </c>
      <c r="Q209" t="inlineStr">
        <is>
          <t>https://www.tradingview.com/symbols/PSX-FML/financials-overview/</t>
        </is>
      </c>
      <c r="R209" t="inlineStr">
        <is>
          <t>https://www.tradingview.com/symbols/PSX-FML/technicals/</t>
        </is>
      </c>
    </row>
    <row r="210">
      <c r="A210" s="32" t="n">
        <v>45306.22063314227</v>
      </c>
      <c r="B210" t="inlineStr">
        <is>
          <t>FPJM</t>
        </is>
      </c>
      <c r="C210" t="inlineStr">
        <is>
          <t>BUY</t>
        </is>
      </c>
      <c r="D210" t="n">
        <v>2.05</v>
      </c>
      <c r="E210" t="n">
        <v>3</v>
      </c>
      <c r="F210" t="n">
        <v>9</v>
      </c>
      <c r="G210" t="n">
        <v>14</v>
      </c>
      <c r="H210" t="n">
        <v>23000</v>
      </c>
      <c r="I210" t="n">
        <v>14.31767027</v>
      </c>
      <c r="J210" s="29" t="n">
        <v>53.47964384</v>
      </c>
      <c r="K210" t="n">
        <v>53.47964384</v>
      </c>
      <c r="L210" s="29" t="n">
        <v>0.11567647</v>
      </c>
      <c r="M210" t="n">
        <v>0</v>
      </c>
      <c r="N210" t="n">
        <v>1.223999998</v>
      </c>
      <c r="O210" t="n">
        <v>3.23222222</v>
      </c>
      <c r="P210" t="inlineStr">
        <is>
          <t>https://www.tradingview.com/chart/ZMYE714n/?symbol=PSX%3AFPJM</t>
        </is>
      </c>
      <c r="Q210" t="inlineStr">
        <is>
          <t>https://www.tradingview.com/symbols/PSX-FPJM/financials-overview/</t>
        </is>
      </c>
      <c r="R210" t="inlineStr">
        <is>
          <t>https://www.tradingview.com/symbols/PSX-FPJM/technicals/</t>
        </is>
      </c>
    </row>
    <row r="211">
      <c r="A211" s="32" t="n">
        <v>45306.22063314227</v>
      </c>
      <c r="B211" t="inlineStr">
        <is>
          <t>FPRM</t>
        </is>
      </c>
      <c r="C211" t="inlineStr">
        <is>
          <t>BUY</t>
        </is>
      </c>
      <c r="D211" t="n">
        <v>9.07</v>
      </c>
      <c r="E211" t="n">
        <v>5</v>
      </c>
      <c r="F211" t="n">
        <v>10</v>
      </c>
      <c r="G211" t="n">
        <v>11</v>
      </c>
      <c r="H211" t="n">
        <v>60000</v>
      </c>
      <c r="I211" t="n">
        <v>30.00647664</v>
      </c>
      <c r="J211" s="29" t="n">
        <v>51.19956951</v>
      </c>
      <c r="K211" t="n">
        <v>46.58327977</v>
      </c>
      <c r="L211" s="29" t="n">
        <v>-0.26426471</v>
      </c>
      <c r="M211" t="n">
        <v>3.53881279</v>
      </c>
      <c r="N211" t="n">
        <v>8.108333333333333</v>
      </c>
      <c r="O211" t="n">
        <v>10.76666666666667</v>
      </c>
      <c r="P211" t="inlineStr">
        <is>
          <t>https://www.tradingview.com/chart/ZMYE714n/?symbol=PSX%3AFPRM</t>
        </is>
      </c>
      <c r="Q211" t="inlineStr">
        <is>
          <t>https://www.tradingview.com/symbols/PSX-FPRM/financials-overview/</t>
        </is>
      </c>
      <c r="R211" t="inlineStr">
        <is>
          <t>https://www.tradingview.com/symbols/PSX-FPRM/technicals/</t>
        </is>
      </c>
    </row>
    <row r="212">
      <c r="A212" s="32" t="n">
        <v>45306.22063314227</v>
      </c>
      <c r="B212" t="inlineStr">
        <is>
          <t>FRSM</t>
        </is>
      </c>
      <c r="C212" t="inlineStr">
        <is>
          <t>SELL</t>
        </is>
      </c>
      <c r="D212" t="n">
        <v>82.31</v>
      </c>
      <c r="E212" t="n">
        <v>11</v>
      </c>
      <c r="F212" t="n">
        <v>9</v>
      </c>
      <c r="G212" t="n">
        <v>6</v>
      </c>
      <c r="H212" t="n">
        <v>12000</v>
      </c>
      <c r="I212" t="n">
        <v>21.24562967</v>
      </c>
      <c r="J212" s="29" t="n">
        <v>47.84393868</v>
      </c>
      <c r="K212" t="n">
        <v>50.17042182</v>
      </c>
      <c r="L212" s="29" t="n">
        <v>0.10547059</v>
      </c>
      <c r="M212" t="n">
        <v>-2.01190476</v>
      </c>
      <c r="N212" t="n">
        <v>72.11277778</v>
      </c>
      <c r="O212" t="n">
        <v>93.69111111333332</v>
      </c>
      <c r="P212" t="inlineStr">
        <is>
          <t>https://www.tradingview.com/chart/ZMYE714n/?symbol=PSX%3AFRSM</t>
        </is>
      </c>
      <c r="Q212" t="inlineStr">
        <is>
          <t>https://www.tradingview.com/symbols/PSX-FRSM/financials-overview/</t>
        </is>
      </c>
      <c r="R212" t="inlineStr">
        <is>
          <t>https://www.tradingview.com/symbols/PSX-FRSM/technicals/</t>
        </is>
      </c>
    </row>
    <row r="213">
      <c r="A213" s="32" t="n">
        <v>45306.22063314227</v>
      </c>
      <c r="B213" t="inlineStr">
        <is>
          <t>FTMM</t>
        </is>
      </c>
      <c r="C213" t="inlineStr">
        <is>
          <t>SELL</t>
        </is>
      </c>
      <c r="D213" t="n">
        <v>5.21</v>
      </c>
      <c r="E213" t="n">
        <v>11</v>
      </c>
      <c r="F213" t="n">
        <v>9</v>
      </c>
      <c r="G213" t="n">
        <v>6</v>
      </c>
      <c r="H213" t="n">
        <v>83000</v>
      </c>
      <c r="I213" t="n">
        <v>18.02118757</v>
      </c>
      <c r="J213" s="29" t="n">
        <v>46.82211138</v>
      </c>
      <c r="K213" t="n">
        <v>51.22395696</v>
      </c>
      <c r="L213" s="29" t="n">
        <v>-0.12617647</v>
      </c>
      <c r="M213" t="n">
        <v>-6.63082437</v>
      </c>
      <c r="N213" t="n">
        <v>2.175999998</v>
      </c>
      <c r="O213" t="n">
        <v>11.41388888666667</v>
      </c>
      <c r="P213" t="inlineStr">
        <is>
          <t>https://www.tradingview.com/chart/ZMYE714n/?symbol=PSX%3AFTMM</t>
        </is>
      </c>
      <c r="Q213" t="inlineStr">
        <is>
          <t>https://www.tradingview.com/symbols/PSX-FTMM/financials-overview/</t>
        </is>
      </c>
      <c r="R213" t="inlineStr">
        <is>
          <t>https://www.tradingview.com/symbols/PSX-FTMM/technicals/</t>
        </is>
      </c>
    </row>
    <row r="214">
      <c r="A214" s="32" t="n">
        <v>45306.22063314227</v>
      </c>
      <c r="B214" t="inlineStr">
        <is>
          <t>FUDLM</t>
        </is>
      </c>
      <c r="C214" t="inlineStr">
        <is>
          <t>SELL</t>
        </is>
      </c>
      <c r="D214" t="n">
        <v>6.2</v>
      </c>
      <c r="E214" t="n">
        <v>12</v>
      </c>
      <c r="F214" t="n">
        <v>10</v>
      </c>
      <c r="G214" t="n">
        <v>4</v>
      </c>
      <c r="H214" t="n">
        <v>116000</v>
      </c>
      <c r="I214" t="n">
        <v>22.89242964</v>
      </c>
      <c r="J214" s="29" t="n">
        <v>38.90827982</v>
      </c>
      <c r="K214" t="n">
        <v>39.10224331</v>
      </c>
      <c r="L214" s="29" t="n">
        <v>-0.39067647</v>
      </c>
      <c r="M214" t="n">
        <v>-0.1610306</v>
      </c>
      <c r="N214" t="n">
        <v>4.32277778</v>
      </c>
      <c r="O214" t="n">
        <v>9.181111113333333</v>
      </c>
      <c r="P214" t="inlineStr">
        <is>
          <t>https://www.tradingview.com/chart/ZMYE714n/?symbol=PSX%3AFUDLM</t>
        </is>
      </c>
      <c r="Q214" t="inlineStr">
        <is>
          <t>https://www.tradingview.com/symbols/PSX-FUDLM/financials-overview/</t>
        </is>
      </c>
      <c r="R214" t="inlineStr">
        <is>
          <t>https://www.tradingview.com/symbols/PSX-FUDLM/technicals/</t>
        </is>
      </c>
    </row>
    <row r="215">
      <c r="A215" s="32" t="n">
        <v>45306.22063314227</v>
      </c>
      <c r="B215" t="inlineStr">
        <is>
          <t>FZCM</t>
        </is>
      </c>
      <c r="C215" t="inlineStr">
        <is>
          <t>SELL</t>
        </is>
      </c>
      <c r="D215" t="n">
        <v>156</v>
      </c>
      <c r="E215" t="n">
        <v>12</v>
      </c>
      <c r="F215" t="n">
        <v>10</v>
      </c>
      <c r="G215" t="n">
        <v>4</v>
      </c>
      <c r="H215" t="n">
        <v>300</v>
      </c>
      <c r="I215" t="n">
        <v>22.39833079</v>
      </c>
      <c r="J215" s="29" t="n">
        <v>46.3671101</v>
      </c>
      <c r="K215" t="n">
        <v>49.59843375</v>
      </c>
      <c r="L215" s="29" t="n">
        <v>-9.918117649999999</v>
      </c>
      <c r="M215" t="n">
        <v>-2.5</v>
      </c>
      <c r="N215" t="n">
        <v>104.7294444466667</v>
      </c>
      <c r="O215" t="n">
        <v>231.19277778</v>
      </c>
      <c r="P215" t="inlineStr">
        <is>
          <t>https://www.tradingview.com/chart/ZMYE714n/?symbol=PSX%3AFZCM</t>
        </is>
      </c>
      <c r="Q215" t="inlineStr">
        <is>
          <t>https://www.tradingview.com/symbols/PSX-FZCM/financials-overview/</t>
        </is>
      </c>
      <c r="R215" t="inlineStr">
        <is>
          <t>https://www.tradingview.com/symbols/PSX-FZCM/technicals/</t>
        </is>
      </c>
    </row>
    <row r="216">
      <c r="A216" s="32" t="n">
        <v>45306.22063314227</v>
      </c>
      <c r="B216" t="inlineStr">
        <is>
          <t>GAL</t>
        </is>
      </c>
      <c r="C216" t="inlineStr">
        <is>
          <t>NEUTRAL</t>
        </is>
      </c>
      <c r="D216" t="n">
        <v>70.56999999999999</v>
      </c>
      <c r="E216" t="n">
        <v>7</v>
      </c>
      <c r="F216" t="n">
        <v>10</v>
      </c>
      <c r="G216" t="n">
        <v>9</v>
      </c>
      <c r="H216" t="n">
        <v>364170</v>
      </c>
      <c r="I216" t="n">
        <v>27.44682929</v>
      </c>
      <c r="J216" s="29" t="n">
        <v>50.78569276</v>
      </c>
      <c r="K216" t="n">
        <v>53.78186374</v>
      </c>
      <c r="L216" s="29" t="n">
        <v>1.74876471</v>
      </c>
      <c r="M216" t="n">
        <v>-2.90313704</v>
      </c>
      <c r="N216" t="n">
        <v>44.57555555333334</v>
      </c>
      <c r="O216" t="n">
        <v>90.95888888666667</v>
      </c>
      <c r="P216" t="inlineStr">
        <is>
          <t>https://www.tradingview.com/chart/ZMYE714n/?symbol=PSX%3AGAL</t>
        </is>
      </c>
      <c r="Q216" t="inlineStr">
        <is>
          <t>https://www.tradingview.com/symbols/PSX-GAL/financials-overview/</t>
        </is>
      </c>
      <c r="R216" t="inlineStr">
        <is>
          <t>https://www.tradingview.com/symbols/PSX-GAL/technicals/</t>
        </is>
      </c>
    </row>
    <row r="217">
      <c r="A217" s="32" t="n">
        <v>45306.22063314227</v>
      </c>
      <c r="B217" t="inlineStr">
        <is>
          <t>GAMON</t>
        </is>
      </c>
      <c r="C217" t="inlineStr">
        <is>
          <t>SELL</t>
        </is>
      </c>
      <c r="D217" t="n">
        <v>11.8</v>
      </c>
      <c r="E217" t="n">
        <v>11</v>
      </c>
      <c r="F217" t="n">
        <v>9</v>
      </c>
      <c r="G217" t="n">
        <v>6</v>
      </c>
      <c r="H217" t="n">
        <v>8500</v>
      </c>
      <c r="I217" t="n">
        <v>26.52668546</v>
      </c>
      <c r="J217" s="29" t="n">
        <v>38.13325685</v>
      </c>
      <c r="K217" t="n">
        <v>37.62133697</v>
      </c>
      <c r="L217" s="29" t="n">
        <v>-1.13238235</v>
      </c>
      <c r="M217" t="n">
        <v>0.42553191</v>
      </c>
      <c r="N217" t="n">
        <v>9.753888886666665</v>
      </c>
      <c r="O217" t="n">
        <v>16.88555555333333</v>
      </c>
      <c r="P217" t="inlineStr">
        <is>
          <t>https://www.tradingview.com/chart/ZMYE714n/?symbol=PSX%3AGAMON</t>
        </is>
      </c>
      <c r="Q217" t="inlineStr">
        <is>
          <t>https://www.tradingview.com/symbols/PSX-GAMON/financials-overview/</t>
        </is>
      </c>
      <c r="R217" t="inlineStr">
        <is>
          <t>https://www.tradingview.com/symbols/PSX-GAMON/technicals/</t>
        </is>
      </c>
    </row>
    <row r="218">
      <c r="A218" s="32" t="n">
        <v>45306.22063314227</v>
      </c>
      <c r="B218" t="inlineStr">
        <is>
          <t>GATI</t>
        </is>
      </c>
      <c r="C218" t="inlineStr">
        <is>
          <t>BUY</t>
        </is>
      </c>
      <c r="D218" t="n">
        <v>250</v>
      </c>
      <c r="E218" t="n">
        <v>3</v>
      </c>
      <c r="F218" t="n">
        <v>10</v>
      </c>
      <c r="G218" t="n">
        <v>13</v>
      </c>
      <c r="H218" t="n">
        <v>2000</v>
      </c>
      <c r="I218" t="n">
        <v>17.39546223</v>
      </c>
      <c r="J218" s="29" t="n">
        <v>51.2483949</v>
      </c>
      <c r="K218" t="n">
        <v>47.99648074</v>
      </c>
      <c r="L218" s="29" t="n">
        <v>-7.17858824</v>
      </c>
      <c r="M218" t="n">
        <v>2.04081633</v>
      </c>
      <c r="N218" t="n">
        <v>213.72222222</v>
      </c>
      <c r="O218" t="n">
        <v>296.22222222</v>
      </c>
      <c r="P218" t="inlineStr">
        <is>
          <t>https://www.tradingview.com/chart/ZMYE714n/?symbol=PSX%3AGATI</t>
        </is>
      </c>
      <c r="Q218" t="inlineStr">
        <is>
          <t>https://www.tradingview.com/symbols/PSX-GATI/financials-overview/</t>
        </is>
      </c>
      <c r="R218" t="inlineStr">
        <is>
          <t>https://www.tradingview.com/symbols/PSX-GATI/technicals/</t>
        </is>
      </c>
    </row>
    <row r="219">
      <c r="A219" s="32" t="n">
        <v>45306.22063314227</v>
      </c>
      <c r="B219" t="inlineStr">
        <is>
          <t>GGGL</t>
        </is>
      </c>
      <c r="C219" t="inlineStr">
        <is>
          <t>SELL</t>
        </is>
      </c>
      <c r="D219" t="n">
        <v>6.93</v>
      </c>
      <c r="E219" t="n">
        <v>14</v>
      </c>
      <c r="F219" t="n">
        <v>10</v>
      </c>
      <c r="G219" t="n">
        <v>2</v>
      </c>
      <c r="H219" t="n">
        <v>1977000</v>
      </c>
      <c r="I219" t="n">
        <v>20.38733186</v>
      </c>
      <c r="J219" s="29" t="n">
        <v>43.13097637</v>
      </c>
      <c r="K219" t="n">
        <v>44.85458718</v>
      </c>
      <c r="L219" s="29" t="n">
        <v>-0.38738235</v>
      </c>
      <c r="M219" t="n">
        <v>-1.14122682</v>
      </c>
      <c r="N219" t="n">
        <v>5.118888886666666</v>
      </c>
      <c r="O219" t="n">
        <v>9.243888886666667</v>
      </c>
      <c r="P219" t="inlineStr">
        <is>
          <t>https://www.tradingview.com/chart/ZMYE714n/?symbol=PSX%3AGGGL</t>
        </is>
      </c>
      <c r="Q219" t="inlineStr">
        <is>
          <t>https://www.tradingview.com/symbols/PSX-GGGL/financials-overview/</t>
        </is>
      </c>
      <c r="R219" t="inlineStr">
        <is>
          <t>https://www.tradingview.com/symbols/PSX-GGGL/technicals/</t>
        </is>
      </c>
    </row>
    <row r="220">
      <c r="A220" s="32" t="n">
        <v>45306.22063314227</v>
      </c>
      <c r="B220" t="inlineStr">
        <is>
          <t>GGL</t>
        </is>
      </c>
      <c r="C220" t="inlineStr">
        <is>
          <t>SELL</t>
        </is>
      </c>
      <c r="D220" t="n">
        <v>11.28</v>
      </c>
      <c r="E220" t="n">
        <v>11</v>
      </c>
      <c r="F220" t="n">
        <v>10</v>
      </c>
      <c r="G220" t="n">
        <v>5</v>
      </c>
      <c r="H220" t="n">
        <v>6122559</v>
      </c>
      <c r="I220" t="n">
        <v>18.19126217</v>
      </c>
      <c r="J220" s="29" t="n">
        <v>45.16648584</v>
      </c>
      <c r="K220" t="n">
        <v>41.03368274</v>
      </c>
      <c r="L220" s="29" t="n">
        <v>-1.09055882</v>
      </c>
      <c r="M220" t="n">
        <v>2.45231608</v>
      </c>
      <c r="N220" t="n">
        <v>7.977222219999999</v>
      </c>
      <c r="O220" t="n">
        <v>15.65888888666667</v>
      </c>
      <c r="P220" t="inlineStr">
        <is>
          <t>https://www.tradingview.com/chart/ZMYE714n/?symbol=PSX%3AGGL</t>
        </is>
      </c>
      <c r="Q220" t="inlineStr">
        <is>
          <t>https://www.tradingview.com/symbols/PSX-GGL/financials-overview/</t>
        </is>
      </c>
      <c r="R220" t="inlineStr">
        <is>
          <t>https://www.tradingview.com/symbols/PSX-GGL/technicals/</t>
        </is>
      </c>
    </row>
    <row r="221">
      <c r="A221" s="32" t="n">
        <v>45306.22063314227</v>
      </c>
      <c r="B221" t="inlineStr">
        <is>
          <t>GHGL</t>
        </is>
      </c>
      <c r="C221" t="inlineStr">
        <is>
          <t>SELL</t>
        </is>
      </c>
      <c r="D221" t="n">
        <v>28.3</v>
      </c>
      <c r="E221" t="n">
        <v>14</v>
      </c>
      <c r="F221" t="n">
        <v>10</v>
      </c>
      <c r="G221" t="n">
        <v>2</v>
      </c>
      <c r="H221" t="n">
        <v>371500</v>
      </c>
      <c r="I221" t="n">
        <v>24.05463448</v>
      </c>
      <c r="J221" s="29" t="n">
        <v>42.59605924</v>
      </c>
      <c r="K221" t="n">
        <v>45.73144958</v>
      </c>
      <c r="L221" s="29" t="n">
        <v>-1.87964706</v>
      </c>
      <c r="M221" t="n">
        <v>-1.97436786</v>
      </c>
      <c r="N221" t="n">
        <v>22.84444444666667</v>
      </c>
      <c r="O221" t="n">
        <v>37.29111111333334</v>
      </c>
      <c r="P221" t="inlineStr">
        <is>
          <t>https://www.tradingview.com/chart/ZMYE714n/?symbol=PSX%3AGHGL</t>
        </is>
      </c>
      <c r="Q221" t="inlineStr">
        <is>
          <t>https://www.tradingview.com/symbols/PSX-GHGL/financials-overview/</t>
        </is>
      </c>
      <c r="R221" t="inlineStr">
        <is>
          <t>https://www.tradingview.com/symbols/PSX-GHGL/technicals/</t>
        </is>
      </c>
    </row>
    <row r="222">
      <c r="A222" s="32" t="n">
        <v>45306.22063314227</v>
      </c>
      <c r="B222" t="inlineStr">
        <is>
          <t>GHNI</t>
        </is>
      </c>
      <c r="C222" t="inlineStr">
        <is>
          <t>NEUTRAL</t>
        </is>
      </c>
      <c r="D222" t="n">
        <v>172.48</v>
      </c>
      <c r="E222" t="n">
        <v>7</v>
      </c>
      <c r="F222" t="n">
        <v>10</v>
      </c>
      <c r="G222" t="n">
        <v>9</v>
      </c>
      <c r="H222" t="n">
        <v>432606</v>
      </c>
      <c r="I222" t="n">
        <v>18.72782487</v>
      </c>
      <c r="J222" s="29" t="n">
        <v>50.19700236</v>
      </c>
      <c r="K222" t="n">
        <v>53.95598116</v>
      </c>
      <c r="L222" s="29" t="n">
        <v>3.74911765</v>
      </c>
      <c r="M222" t="n">
        <v>-3.13921492</v>
      </c>
      <c r="N222" t="n">
        <v>124.41777778</v>
      </c>
      <c r="O222" t="n">
        <v>219.3844444466667</v>
      </c>
      <c r="P222" t="inlineStr">
        <is>
          <t>https://www.tradingview.com/chart/ZMYE714n/?symbol=PSX%3AGHNI</t>
        </is>
      </c>
      <c r="Q222" t="inlineStr">
        <is>
          <t>https://www.tradingview.com/symbols/PSX-GHNI/financials-overview/</t>
        </is>
      </c>
      <c r="R222" t="inlineStr">
        <is>
          <t>https://www.tradingview.com/symbols/PSX-GHNI/technicals/</t>
        </is>
      </c>
    </row>
    <row r="223">
      <c r="A223" s="32" t="n">
        <v>45306.22063314227</v>
      </c>
      <c r="B223" t="inlineStr">
        <is>
          <t>GLAXO</t>
        </is>
      </c>
      <c r="C223" t="inlineStr">
        <is>
          <t>SELL</t>
        </is>
      </c>
      <c r="D223" t="n">
        <v>83.2</v>
      </c>
      <c r="E223" t="n">
        <v>11</v>
      </c>
      <c r="F223" t="n">
        <v>9</v>
      </c>
      <c r="G223" t="n">
        <v>6</v>
      </c>
      <c r="H223" t="n">
        <v>191500</v>
      </c>
      <c r="I223" t="n">
        <v>19.561482</v>
      </c>
      <c r="J223" s="29" t="n">
        <v>47.18912498</v>
      </c>
      <c r="K223" t="n">
        <v>43.77037811</v>
      </c>
      <c r="L223" s="29" t="n">
        <v>-4.01338235</v>
      </c>
      <c r="M223" t="n">
        <v>1.31514856</v>
      </c>
      <c r="N223" t="n">
        <v>64.36944444666666</v>
      </c>
      <c r="O223" t="n">
        <v>105.6011111133333</v>
      </c>
      <c r="P223" t="inlineStr">
        <is>
          <t>https://www.tradingview.com/chart/ZMYE714n/?symbol=PSX%3AGLAXO</t>
        </is>
      </c>
      <c r="Q223" t="inlineStr">
        <is>
          <t>https://www.tradingview.com/symbols/PSX-GLAXO/financials-overview/</t>
        </is>
      </c>
      <c r="R223" t="inlineStr">
        <is>
          <t>https://www.tradingview.com/symbols/PSX-GLAXO/technicals/</t>
        </is>
      </c>
    </row>
    <row r="224">
      <c r="A224" s="32" t="n">
        <v>45306.22063314227</v>
      </c>
      <c r="B224" t="inlineStr">
        <is>
          <t>GLPL</t>
        </is>
      </c>
      <c r="C224" t="inlineStr">
        <is>
          <t>SELL</t>
        </is>
      </c>
      <c r="D224" t="n">
        <v>141.41</v>
      </c>
      <c r="E224" t="n">
        <v>13</v>
      </c>
      <c r="F224" t="n">
        <v>10</v>
      </c>
      <c r="G224" t="n">
        <v>3</v>
      </c>
      <c r="H224" t="n">
        <v>2600</v>
      </c>
      <c r="I224" t="n">
        <v>20.3862309</v>
      </c>
      <c r="J224" s="29" t="n">
        <v>38.20988458</v>
      </c>
      <c r="K224" t="n">
        <v>41.66857467</v>
      </c>
      <c r="L224" s="29" t="n">
        <v>-20.13255882</v>
      </c>
      <c r="M224" t="n">
        <v>-3.14383562</v>
      </c>
      <c r="N224" t="n">
        <v>105.2294444466667</v>
      </c>
      <c r="O224" t="n">
        <v>220.7111111133333</v>
      </c>
      <c r="P224" t="inlineStr">
        <is>
          <t>https://www.tradingview.com/chart/ZMYE714n/?symbol=PSX%3AGLPL</t>
        </is>
      </c>
      <c r="Q224" t="inlineStr">
        <is>
          <t>https://www.tradingview.com/symbols/PSX-GLPL/financials-overview/</t>
        </is>
      </c>
      <c r="R224" t="inlineStr">
        <is>
          <t>https://www.tradingview.com/symbols/PSX-GLPL/technicals/</t>
        </is>
      </c>
    </row>
    <row r="225">
      <c r="A225" s="32" t="n">
        <v>45306.22063314227</v>
      </c>
      <c r="B225" t="inlineStr">
        <is>
          <t>GVGL</t>
        </is>
      </c>
      <c r="C225" t="inlineStr">
        <is>
          <t>NEUTRAL</t>
        </is>
      </c>
      <c r="D225" t="n">
        <v>46</v>
      </c>
      <c r="E225" t="n">
        <v>8</v>
      </c>
      <c r="F225" t="n">
        <v>9</v>
      </c>
      <c r="G225" t="n">
        <v>9</v>
      </c>
      <c r="H225" t="n">
        <v>6500</v>
      </c>
      <c r="I225" t="n">
        <v>26.7499963</v>
      </c>
      <c r="J225" s="29" t="n">
        <v>49.25060771</v>
      </c>
      <c r="K225" t="n">
        <v>51.4428465</v>
      </c>
      <c r="L225" s="29" t="n">
        <v>3.79308824</v>
      </c>
      <c r="M225" t="n">
        <v>-1.45672665</v>
      </c>
      <c r="N225" t="n">
        <v>30.29722222</v>
      </c>
      <c r="O225" t="n">
        <v>66.54222222</v>
      </c>
      <c r="P225" t="inlineStr">
        <is>
          <t>https://www.tradingview.com/chart/ZMYE714n/?symbol=PSX%3AGVGL</t>
        </is>
      </c>
      <c r="Q225" t="inlineStr">
        <is>
          <t>https://www.tradingview.com/symbols/PSX-GVGL/financials-overview/</t>
        </is>
      </c>
      <c r="R225" t="inlineStr">
        <is>
          <t>https://www.tradingview.com/symbols/PSX-GVGL/technicals/</t>
        </is>
      </c>
    </row>
    <row r="226">
      <c r="A226" s="32" t="n">
        <v>45306.22063314227</v>
      </c>
      <c r="B226" t="inlineStr">
        <is>
          <t>GWLC</t>
        </is>
      </c>
      <c r="C226" t="inlineStr">
        <is>
          <t>BUY</t>
        </is>
      </c>
      <c r="D226" t="n">
        <v>28.29</v>
      </c>
      <c r="E226" t="n">
        <v>1</v>
      </c>
      <c r="F226" t="n">
        <v>10</v>
      </c>
      <c r="G226" t="n">
        <v>15</v>
      </c>
      <c r="H226" t="n">
        <v>206000</v>
      </c>
      <c r="I226" t="n">
        <v>28.90315469</v>
      </c>
      <c r="J226" s="29" t="n">
        <v>61.52490239</v>
      </c>
      <c r="K226" t="n">
        <v>62.30190618</v>
      </c>
      <c r="L226" s="29" t="n">
        <v>1.09732353</v>
      </c>
      <c r="M226" t="n">
        <v>-0.38732394</v>
      </c>
      <c r="N226" t="n">
        <v>20.66888888666666</v>
      </c>
      <c r="O226" t="n">
        <v>34.80388888666667</v>
      </c>
      <c r="P226" t="inlineStr">
        <is>
          <t>https://www.tradingview.com/chart/ZMYE714n/?symbol=PSX%3AGWLC</t>
        </is>
      </c>
      <c r="Q226" t="inlineStr">
        <is>
          <t>https://www.tradingview.com/symbols/PSX-GWLC/financials-overview/</t>
        </is>
      </c>
      <c r="R226" t="inlineStr">
        <is>
          <t>https://www.tradingview.com/symbols/PSX-GWLC/technicals/</t>
        </is>
      </c>
    </row>
    <row r="227">
      <c r="A227" s="32" t="n">
        <v>45306.22063314227</v>
      </c>
      <c r="B227" t="inlineStr">
        <is>
          <t>HAEL</t>
        </is>
      </c>
      <c r="C227" t="inlineStr">
        <is>
          <t>BUY</t>
        </is>
      </c>
      <c r="D227" t="n">
        <v>9.390000000000001</v>
      </c>
      <c r="E227" t="n">
        <v>7</v>
      </c>
      <c r="F227" t="n">
        <v>9</v>
      </c>
      <c r="G227" t="n">
        <v>10</v>
      </c>
      <c r="H227" t="n">
        <v>39000</v>
      </c>
      <c r="I227" t="n">
        <v>24.80342883</v>
      </c>
      <c r="J227" s="29" t="n">
        <v>47.7594529</v>
      </c>
      <c r="K227" t="n">
        <v>47.52457877</v>
      </c>
      <c r="L227" s="29" t="n">
        <v>-0.41938235</v>
      </c>
      <c r="M227" t="n">
        <v>0.21344717</v>
      </c>
      <c r="N227" t="n">
        <v>6.03277778</v>
      </c>
      <c r="O227" t="n">
        <v>11.44111111333333</v>
      </c>
      <c r="P227" t="inlineStr">
        <is>
          <t>https://www.tradingview.com/chart/ZMYE714n/?symbol=PSX%3AHAEL</t>
        </is>
      </c>
      <c r="Q227" t="inlineStr">
        <is>
          <t>https://www.tradingview.com/symbols/PSX-HAEL/financials-overview/</t>
        </is>
      </c>
      <c r="R227" t="inlineStr">
        <is>
          <t>https://www.tradingview.com/symbols/PSX-HAEL/technicals/</t>
        </is>
      </c>
    </row>
    <row r="228">
      <c r="A228" s="32" t="n">
        <v>45306.22063314227</v>
      </c>
      <c r="B228" t="inlineStr">
        <is>
          <t>HALEON</t>
        </is>
      </c>
      <c r="C228" t="inlineStr">
        <is>
          <t>STRONG_BUY</t>
        </is>
      </c>
      <c r="D228" t="n">
        <v>205.5</v>
      </c>
      <c r="E228" t="n">
        <v>0</v>
      </c>
      <c r="F228" t="n">
        <v>9</v>
      </c>
      <c r="G228" t="n">
        <v>17</v>
      </c>
      <c r="H228" t="n">
        <v>345800</v>
      </c>
      <c r="I228" t="n">
        <v>23.83025429</v>
      </c>
      <c r="J228" s="29" t="n">
        <v>68.18789658</v>
      </c>
      <c r="K228" t="n">
        <v>61.97049033</v>
      </c>
      <c r="L228" s="29" t="n">
        <v>8.54126471</v>
      </c>
      <c r="M228" t="n">
        <v>5.0667212</v>
      </c>
      <c r="N228" t="n">
        <v>138.8761111133333</v>
      </c>
      <c r="O228" t="n">
        <v>212.94277778</v>
      </c>
      <c r="P228" t="inlineStr">
        <is>
          <t>https://www.tradingview.com/chart/ZMYE714n/?symbol=PSX%3AHALEON</t>
        </is>
      </c>
      <c r="Q228" t="inlineStr">
        <is>
          <t>https://www.tradingview.com/symbols/PSX-HALEON/financials-overview/</t>
        </is>
      </c>
      <c r="R228" t="inlineStr">
        <is>
          <t>https://www.tradingview.com/symbols/PSX-HALEON/technicals/</t>
        </is>
      </c>
    </row>
    <row r="229">
      <c r="A229" s="32" t="n">
        <v>45306.22063314227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45306.22063314227</v>
      </c>
      <c r="B230" t="inlineStr">
        <is>
          <t>HINO</t>
        </is>
      </c>
      <c r="C230" t="inlineStr">
        <is>
          <t>SELL</t>
        </is>
      </c>
      <c r="D230" t="n">
        <v>294</v>
      </c>
      <c r="E230" t="n">
        <v>12</v>
      </c>
      <c r="F230" t="n">
        <v>8</v>
      </c>
      <c r="G230" t="n">
        <v>6</v>
      </c>
      <c r="H230" t="n">
        <v>700</v>
      </c>
      <c r="I230" t="n">
        <v>11.80308078</v>
      </c>
      <c r="J230" s="29" t="n">
        <v>48.22219339</v>
      </c>
      <c r="K230" t="n">
        <v>46.92670566</v>
      </c>
      <c r="L230" s="29" t="n">
        <v>-3.588</v>
      </c>
      <c r="M230" t="n">
        <v>0.8265029699999999</v>
      </c>
      <c r="N230" t="n">
        <v>250.12222222</v>
      </c>
      <c r="O230" t="n">
        <v>356.27222222</v>
      </c>
      <c r="P230" t="inlineStr">
        <is>
          <t>https://www.tradingview.com/chart/ZMYE714n/?symbol=PSX%3AHINO</t>
        </is>
      </c>
      <c r="Q230" t="inlineStr">
        <is>
          <t>https://www.tradingview.com/symbols/PSX-HINO/financials-overview/</t>
        </is>
      </c>
      <c r="R230" t="inlineStr">
        <is>
          <t>https://www.tradingview.com/symbols/PSX-HINO/technicals/</t>
        </is>
      </c>
    </row>
    <row r="231">
      <c r="A231" s="32" t="n">
        <v>45306.22063314227</v>
      </c>
      <c r="B231" t="inlineStr">
        <is>
          <t>HINOON</t>
        </is>
      </c>
      <c r="C231" t="inlineStr">
        <is>
          <t>BUY</t>
        </is>
      </c>
      <c r="D231" t="n">
        <v>500</v>
      </c>
      <c r="E231" t="n">
        <v>3</v>
      </c>
      <c r="F231" t="n">
        <v>10</v>
      </c>
      <c r="G231" t="n">
        <v>13</v>
      </c>
      <c r="H231" t="n">
        <v>13700</v>
      </c>
      <c r="I231" t="n">
        <v>33.1509295</v>
      </c>
      <c r="J231" s="29" t="n">
        <v>56.38427097</v>
      </c>
      <c r="K231" t="n">
        <v>56.38427097</v>
      </c>
      <c r="L231" s="29" t="n">
        <v>15.64552941</v>
      </c>
      <c r="M231" t="n">
        <v>0</v>
      </c>
      <c r="N231" t="n">
        <v>427.7066666666666</v>
      </c>
      <c r="O231" t="n">
        <v>547.9733333333332</v>
      </c>
      <c r="P231" t="inlineStr">
        <is>
          <t>https://www.tradingview.com/chart/ZMYE714n/?symbol=PSX%3AHINOON</t>
        </is>
      </c>
      <c r="Q231" t="inlineStr">
        <is>
          <t>https://www.tradingview.com/symbols/PSX-HINOON/financials-overview/</t>
        </is>
      </c>
      <c r="R231" t="inlineStr">
        <is>
          <t>https://www.tradingview.com/symbols/PSX-HINOON/technicals/</t>
        </is>
      </c>
    </row>
    <row r="232">
      <c r="A232" s="32" t="n">
        <v>45306.22063314227</v>
      </c>
      <c r="B232" t="inlineStr">
        <is>
          <t>HRPL</t>
        </is>
      </c>
      <c r="C232" t="inlineStr">
        <is>
          <t>SELL</t>
        </is>
      </c>
      <c r="D232" t="n">
        <v>38.61</v>
      </c>
      <c r="E232" t="n">
        <v>10</v>
      </c>
      <c r="F232" t="n">
        <v>9</v>
      </c>
      <c r="G232" t="n">
        <v>7</v>
      </c>
      <c r="H232" t="n">
        <v>7500</v>
      </c>
      <c r="I232" t="n">
        <v>12.39098186</v>
      </c>
      <c r="J232" s="29" t="n">
        <v>49.75868544</v>
      </c>
      <c r="K232" t="n">
        <v>51.09954141</v>
      </c>
      <c r="L232" s="29" t="n">
        <v>0.43514706</v>
      </c>
      <c r="M232" t="n">
        <v>-1</v>
      </c>
      <c r="N232" t="n">
        <v>34.79499999999999</v>
      </c>
      <c r="O232" t="n">
        <v>43.76</v>
      </c>
      <c r="P232" t="inlineStr">
        <is>
          <t>https://www.tradingview.com/chart/ZMYE714n/?symbol=PSX%3AHRPL</t>
        </is>
      </c>
      <c r="Q232" t="inlineStr">
        <is>
          <t>https://www.tradingview.com/symbols/PSX-HRPL/financials-overview/</t>
        </is>
      </c>
      <c r="R232" t="inlineStr">
        <is>
          <t>https://www.tradingview.com/symbols/PSX-HRPL/technicals/</t>
        </is>
      </c>
    </row>
    <row r="233">
      <c r="A233" s="32" t="n">
        <v>45306.22063314227</v>
      </c>
      <c r="B233" t="inlineStr">
        <is>
          <t>HTL</t>
        </is>
      </c>
      <c r="C233" t="inlineStr">
        <is>
          <t>SELL</t>
        </is>
      </c>
      <c r="D233" t="n">
        <v>26.26</v>
      </c>
      <c r="E233" t="n">
        <v>13</v>
      </c>
      <c r="F233" t="n">
        <v>10</v>
      </c>
      <c r="G233" t="n">
        <v>3</v>
      </c>
      <c r="H233" t="n">
        <v>417000</v>
      </c>
      <c r="I233" t="n">
        <v>18.6693943</v>
      </c>
      <c r="J233" s="29" t="n">
        <v>41.68644415</v>
      </c>
      <c r="K233" t="n">
        <v>43.1146615</v>
      </c>
      <c r="L233" s="29" t="n">
        <v>-1.18708824</v>
      </c>
      <c r="M233" t="n">
        <v>-1.12951807</v>
      </c>
      <c r="N233" t="n">
        <v>21.09333333333333</v>
      </c>
      <c r="O233" t="n">
        <v>33.835</v>
      </c>
      <c r="P233" t="inlineStr">
        <is>
          <t>https://www.tradingview.com/chart/ZMYE714n/?symbol=PSX%3AHTL</t>
        </is>
      </c>
      <c r="Q233" t="inlineStr">
        <is>
          <t>https://www.tradingview.com/symbols/PSX-HTL/financials-overview/</t>
        </is>
      </c>
      <c r="R233" t="inlineStr">
        <is>
          <t>https://www.tradingview.com/symbols/PSX-HTL/technicals/</t>
        </is>
      </c>
    </row>
    <row r="234">
      <c r="A234" s="32" t="n">
        <v>45306.22063314227</v>
      </c>
      <c r="B234" t="inlineStr">
        <is>
          <t>HUBC</t>
        </is>
      </c>
      <c r="C234" t="inlineStr">
        <is>
          <t>BUY</t>
        </is>
      </c>
      <c r="D234" t="n">
        <v>119.72</v>
      </c>
      <c r="E234" t="n">
        <v>6</v>
      </c>
      <c r="F234" t="n">
        <v>8</v>
      </c>
      <c r="G234" t="n">
        <v>12</v>
      </c>
      <c r="H234" t="n">
        <v>4664750</v>
      </c>
      <c r="I234" t="n">
        <v>15.88657036</v>
      </c>
      <c r="J234" s="29" t="n">
        <v>52.53919117</v>
      </c>
      <c r="K234" t="n">
        <v>55.45871811</v>
      </c>
      <c r="L234" s="29" t="n">
        <v>0.625</v>
      </c>
      <c r="M234" t="n">
        <v>-0.92684542</v>
      </c>
      <c r="N234" t="n">
        <v>101.4516666666667</v>
      </c>
      <c r="O234" t="n">
        <v>133.535</v>
      </c>
      <c r="P234" t="inlineStr">
        <is>
          <t>https://www.tradingview.com/chart/ZMYE714n/?symbol=PSX%3AHUBC</t>
        </is>
      </c>
      <c r="Q234" t="inlineStr">
        <is>
          <t>https://www.tradingview.com/symbols/PSX-HUBC/financials-overview/</t>
        </is>
      </c>
      <c r="R234" t="inlineStr">
        <is>
          <t>https://www.tradingview.com/symbols/PSX-HUBC/technicals/</t>
        </is>
      </c>
    </row>
    <row r="235">
      <c r="A235" s="32" t="n">
        <v>45306.22063314227</v>
      </c>
      <c r="B235" t="inlineStr">
        <is>
          <t>IBLHL</t>
        </is>
      </c>
      <c r="C235" t="inlineStr">
        <is>
          <t>SELL</t>
        </is>
      </c>
      <c r="D235" t="n">
        <v>34.28</v>
      </c>
      <c r="E235" t="n">
        <v>11</v>
      </c>
      <c r="F235" t="n">
        <v>10</v>
      </c>
      <c r="G235" t="n">
        <v>5</v>
      </c>
      <c r="H235" t="n">
        <v>215500</v>
      </c>
      <c r="I235" t="n">
        <v>28.27678258</v>
      </c>
      <c r="J235" s="29" t="n">
        <v>37.78574337</v>
      </c>
      <c r="K235" t="n">
        <v>38.68397069</v>
      </c>
      <c r="L235" s="29" t="n">
        <v>-3.42114706</v>
      </c>
      <c r="M235" t="n">
        <v>-0.5800464</v>
      </c>
      <c r="N235" t="n">
        <v>27.95777778</v>
      </c>
      <c r="O235" t="n">
        <v>47.02444444666667</v>
      </c>
      <c r="P235" t="inlineStr">
        <is>
          <t>https://www.tradingview.com/chart/ZMYE714n/?symbol=PSX%3AIBLHL</t>
        </is>
      </c>
      <c r="Q235" t="inlineStr">
        <is>
          <t>https://www.tradingview.com/symbols/PSX-IBLHL/financials-overview/</t>
        </is>
      </c>
      <c r="R235" t="inlineStr">
        <is>
          <t>https://www.tradingview.com/symbols/PSX-IBLHL/technicals/</t>
        </is>
      </c>
    </row>
    <row r="236">
      <c r="A236" s="32" t="n">
        <v>45306.22063314227</v>
      </c>
      <c r="B236" t="inlineStr">
        <is>
          <t>ICL</t>
        </is>
      </c>
      <c r="C236" t="inlineStr">
        <is>
          <t>NEUTRAL</t>
        </is>
      </c>
      <c r="D236" t="n">
        <v>49.54</v>
      </c>
      <c r="E236" t="n">
        <v>9</v>
      </c>
      <c r="F236" t="n">
        <v>10</v>
      </c>
      <c r="G236" t="n">
        <v>7</v>
      </c>
      <c r="H236" t="n">
        <v>383500</v>
      </c>
      <c r="I236" t="n">
        <v>17.79146348</v>
      </c>
      <c r="J236" s="29" t="n">
        <v>49.77719676</v>
      </c>
      <c r="K236" t="n">
        <v>51.97985978</v>
      </c>
      <c r="L236" s="29" t="n">
        <v>-0.18873529</v>
      </c>
      <c r="M236" t="n">
        <v>-0.78109353</v>
      </c>
      <c r="N236" t="n">
        <v>45.38055555333333</v>
      </c>
      <c r="O236" t="n">
        <v>55.92222222</v>
      </c>
      <c r="P236" t="inlineStr">
        <is>
          <t>https://www.tradingview.com/chart/ZMYE714n/?symbol=PSX%3AICL</t>
        </is>
      </c>
      <c r="Q236" t="inlineStr">
        <is>
          <t>https://www.tradingview.com/symbols/PSX-ICL/financials-overview/</t>
        </is>
      </c>
      <c r="R236" t="inlineStr">
        <is>
          <t>https://www.tradingview.com/symbols/PSX-ICL/technicals/</t>
        </is>
      </c>
    </row>
    <row r="237">
      <c r="A237" s="32" t="n">
        <v>45306.22063314227</v>
      </c>
      <c r="B237" t="inlineStr">
        <is>
          <t>ILP</t>
        </is>
      </c>
      <c r="C237" t="inlineStr">
        <is>
          <t>BUY</t>
        </is>
      </c>
      <c r="D237" t="n">
        <v>72.39</v>
      </c>
      <c r="E237" t="n">
        <v>3</v>
      </c>
      <c r="F237" t="n">
        <v>9</v>
      </c>
      <c r="G237" t="n">
        <v>14</v>
      </c>
      <c r="H237" t="n">
        <v>182375</v>
      </c>
      <c r="I237" t="n">
        <v>25.28876662</v>
      </c>
      <c r="J237" s="29" t="n">
        <v>56.24974684</v>
      </c>
      <c r="K237" t="n">
        <v>56.70255515</v>
      </c>
      <c r="L237" s="29" t="n">
        <v>1.21705882</v>
      </c>
      <c r="M237" t="n">
        <v>-0.17926089</v>
      </c>
      <c r="N237" t="n">
        <v>61.47666666666667</v>
      </c>
      <c r="O237" t="n">
        <v>81.84500000000001</v>
      </c>
      <c r="P237" t="inlineStr">
        <is>
          <t>https://www.tradingview.com/chart/ZMYE714n/?symbol=PSX%3AILP</t>
        </is>
      </c>
      <c r="Q237" t="inlineStr">
        <is>
          <t>https://www.tradingview.com/symbols/PSX-ILP/financials-overview/</t>
        </is>
      </c>
      <c r="R237" t="inlineStr">
        <is>
          <t>https://www.tradingview.com/symbols/PSX-ILP/technicals/</t>
        </is>
      </c>
    </row>
    <row r="238">
      <c r="A238" s="32" t="n">
        <v>45306.22063314227</v>
      </c>
      <c r="B238" t="inlineStr">
        <is>
          <t>IMAGE</t>
        </is>
      </c>
      <c r="C238" t="inlineStr">
        <is>
          <t>NEUTRAL</t>
        </is>
      </c>
      <c r="D238" t="n">
        <v>17.02</v>
      </c>
      <c r="E238" t="n">
        <v>9</v>
      </c>
      <c r="F238" t="n">
        <v>8</v>
      </c>
      <c r="G238" t="n">
        <v>9</v>
      </c>
      <c r="H238" t="n">
        <v>1189500</v>
      </c>
      <c r="I238" t="n">
        <v>21.75081638</v>
      </c>
      <c r="J238" s="29" t="n">
        <v>47.82241441</v>
      </c>
      <c r="K238" t="n">
        <v>44.35131973</v>
      </c>
      <c r="L238" s="29" t="n">
        <v>-0.93132353</v>
      </c>
      <c r="M238" t="n">
        <v>1.85517654</v>
      </c>
      <c r="N238" t="n">
        <v>13.45222222</v>
      </c>
      <c r="O238" t="n">
        <v>21.95888888666667</v>
      </c>
      <c r="P238" t="inlineStr">
        <is>
          <t>https://www.tradingview.com/chart/ZMYE714n/?symbol=PSX%3AIMAGE</t>
        </is>
      </c>
      <c r="Q238" t="inlineStr">
        <is>
          <t>https://www.tradingview.com/symbols/PSX-IMAGE/financials-overview/</t>
        </is>
      </c>
      <c r="R238" t="inlineStr">
        <is>
          <t>https://www.tradingview.com/symbols/PSX-IMAGE/technicals/</t>
        </is>
      </c>
    </row>
    <row r="239">
      <c r="A239" s="32" t="n">
        <v>45306.22063314227</v>
      </c>
      <c r="B239" t="inlineStr">
        <is>
          <t>INIL</t>
        </is>
      </c>
      <c r="C239" t="inlineStr">
        <is>
          <t>BUY</t>
        </is>
      </c>
      <c r="D239" t="n">
        <v>141.63</v>
      </c>
      <c r="E239" t="n">
        <v>5</v>
      </c>
      <c r="F239" t="n">
        <v>9</v>
      </c>
      <c r="G239" t="n">
        <v>12</v>
      </c>
      <c r="H239" t="n">
        <v>73288</v>
      </c>
      <c r="I239" t="n">
        <v>27.74355281</v>
      </c>
      <c r="J239" s="29" t="n">
        <v>54.96329105</v>
      </c>
      <c r="K239" t="n">
        <v>58.73351784</v>
      </c>
      <c r="L239" s="29" t="n">
        <v>7.28576471</v>
      </c>
      <c r="M239" t="n">
        <v>-1.89790123</v>
      </c>
      <c r="N239" t="n">
        <v>104.5438888866667</v>
      </c>
      <c r="O239" t="n">
        <v>162.1105555533333</v>
      </c>
      <c r="P239" t="inlineStr">
        <is>
          <t>https://www.tradingview.com/chart/ZMYE714n/?symbol=PSX%3AINIL</t>
        </is>
      </c>
      <c r="Q239" t="inlineStr">
        <is>
          <t>https://www.tradingview.com/symbols/PSX-INIL/financials-overview/</t>
        </is>
      </c>
      <c r="R239" t="inlineStr">
        <is>
          <t>https://www.tradingview.com/symbols/PSX-INIL/technicals/</t>
        </is>
      </c>
    </row>
    <row r="240">
      <c r="A240" s="32" t="n">
        <v>45306.22063314227</v>
      </c>
      <c r="B240" t="inlineStr">
        <is>
          <t>ISL</t>
        </is>
      </c>
      <c r="C240" t="inlineStr">
        <is>
          <t>NEUTRAL</t>
        </is>
      </c>
      <c r="D240" t="n">
        <v>72.88</v>
      </c>
      <c r="E240" t="n">
        <v>9</v>
      </c>
      <c r="F240" t="n">
        <v>9</v>
      </c>
      <c r="G240" t="n">
        <v>8</v>
      </c>
      <c r="H240" t="n">
        <v>165708</v>
      </c>
      <c r="I240" t="n">
        <v>27.66523094</v>
      </c>
      <c r="J240" s="29" t="n">
        <v>50.82341123</v>
      </c>
      <c r="K240" t="n">
        <v>53.22906012</v>
      </c>
      <c r="L240" s="29" t="n">
        <v>0.04335294</v>
      </c>
      <c r="M240" t="n">
        <v>-1.19305857</v>
      </c>
      <c r="N240" t="n">
        <v>60.96888888666666</v>
      </c>
      <c r="O240" t="n">
        <v>85.16888888666666</v>
      </c>
      <c r="P240" t="inlineStr">
        <is>
          <t>https://www.tradingview.com/chart/ZMYE714n/?symbol=PSX%3AISL</t>
        </is>
      </c>
      <c r="Q240" t="inlineStr">
        <is>
          <t>https://www.tradingview.com/symbols/PSX-ISL/financials-overview/</t>
        </is>
      </c>
      <c r="R240" t="inlineStr">
        <is>
          <t>https://www.tradingview.com/symbols/PSX-ISL/technicals/</t>
        </is>
      </c>
    </row>
    <row r="241">
      <c r="A241" s="32" t="n">
        <v>45306.22063314227</v>
      </c>
      <c r="B241" t="inlineStr">
        <is>
          <t>ITTEFAQ</t>
        </is>
      </c>
      <c r="C241" t="inlineStr">
        <is>
          <t>NEUTRAL</t>
        </is>
      </c>
      <c r="D241" t="n">
        <v>7.78</v>
      </c>
      <c r="E241" t="n">
        <v>8</v>
      </c>
      <c r="F241" t="n">
        <v>9</v>
      </c>
      <c r="G241" t="n">
        <v>9</v>
      </c>
      <c r="H241" t="n">
        <v>38000</v>
      </c>
      <c r="I241" t="n">
        <v>18.90185795</v>
      </c>
      <c r="J241" s="29" t="n">
        <v>48.28852851</v>
      </c>
      <c r="K241" t="n">
        <v>47.56231831</v>
      </c>
      <c r="L241" s="29" t="n">
        <v>-0.15767647</v>
      </c>
      <c r="M241" t="n">
        <v>0.38709677</v>
      </c>
      <c r="N241" t="n">
        <v>6.335555553333333</v>
      </c>
      <c r="O241" t="n">
        <v>9.61722222</v>
      </c>
      <c r="P241" t="inlineStr">
        <is>
          <t>https://www.tradingview.com/chart/ZMYE714n/?symbol=PSX%3AITTEFAQ</t>
        </is>
      </c>
      <c r="Q241" t="inlineStr">
        <is>
          <t>https://www.tradingview.com/symbols/PSX-ITTEFAQ/financials-overview/</t>
        </is>
      </c>
      <c r="R241" t="inlineStr">
        <is>
          <t>https://www.tradingview.com/symbols/PSX-ITTEFAQ/technicals/</t>
        </is>
      </c>
    </row>
    <row r="242">
      <c r="A242" s="32" t="n">
        <v>45306.22063314227</v>
      </c>
      <c r="B242" t="inlineStr">
        <is>
          <t>JDMT</t>
        </is>
      </c>
      <c r="C242" t="inlineStr">
        <is>
          <t>BUY</t>
        </is>
      </c>
      <c r="D242" t="n">
        <v>61.5</v>
      </c>
      <c r="E242" t="n">
        <v>1</v>
      </c>
      <c r="F242" t="n">
        <v>10</v>
      </c>
      <c r="G242" t="n">
        <v>15</v>
      </c>
      <c r="H242" t="n">
        <v>11000</v>
      </c>
      <c r="I242" t="n">
        <v>13.16613023</v>
      </c>
      <c r="J242" s="29" t="n">
        <v>56.60341225</v>
      </c>
      <c r="K242" t="n">
        <v>57.32751409</v>
      </c>
      <c r="L242" s="29" t="n">
        <v>0.70852941</v>
      </c>
      <c r="M242" t="n">
        <v>-0.48543689</v>
      </c>
      <c r="N242" t="n">
        <v>50.98333333333333</v>
      </c>
      <c r="O242" t="n">
        <v>69.64666666666666</v>
      </c>
      <c r="P242" t="inlineStr">
        <is>
          <t>https://www.tradingview.com/chart/ZMYE714n/?symbol=PSX%3AJDMT</t>
        </is>
      </c>
      <c r="Q242" t="inlineStr">
        <is>
          <t>https://www.tradingview.com/symbols/PSX-JDMT/financials-overview/</t>
        </is>
      </c>
      <c r="R242" t="inlineStr">
        <is>
          <t>https://www.tradingview.com/symbols/PSX-JDMT/technicals/</t>
        </is>
      </c>
    </row>
    <row r="243">
      <c r="A243" s="32" t="n">
        <v>45306.22063314227</v>
      </c>
      <c r="B243" t="inlineStr">
        <is>
          <t>JOPP</t>
        </is>
      </c>
      <c r="C243" t="inlineStr">
        <is>
          <t>BUY</t>
        </is>
      </c>
      <c r="D243" t="n">
        <v>160</v>
      </c>
      <c r="E243" t="n">
        <v>3</v>
      </c>
      <c r="F243" t="n">
        <v>8</v>
      </c>
      <c r="G243" t="n">
        <v>15</v>
      </c>
      <c r="H243" t="n">
        <v>100</v>
      </c>
      <c r="I243" t="n">
        <v>42.62152752</v>
      </c>
      <c r="J243" s="29" t="n">
        <v>83.75326156</v>
      </c>
      <c r="K243" t="n">
        <v>83.75326156</v>
      </c>
      <c r="L243" s="29" t="n">
        <v>34.74794118</v>
      </c>
      <c r="M243" t="n">
        <v>0</v>
      </c>
      <c r="N243" t="n">
        <v>90.95055555333333</v>
      </c>
      <c r="O243" t="n">
        <v>203.68222222</v>
      </c>
      <c r="P243" t="inlineStr">
        <is>
          <t>https://www.tradingview.com/chart/ZMYE714n/?symbol=PSX%3AJOPP</t>
        </is>
      </c>
      <c r="Q243" t="inlineStr">
        <is>
          <t>https://www.tradingview.com/symbols/PSX-JOPP/financials-overview/</t>
        </is>
      </c>
      <c r="R243" t="inlineStr">
        <is>
          <t>https://www.tradingview.com/symbols/PSX-JOPP/technicals/</t>
        </is>
      </c>
    </row>
    <row r="244">
      <c r="A244" s="32" t="n">
        <v>45306.22063314227</v>
      </c>
      <c r="B244" t="inlineStr">
        <is>
          <t>JSML</t>
        </is>
      </c>
      <c r="C244" t="inlineStr">
        <is>
          <t>BUY</t>
        </is>
      </c>
      <c r="D244" t="n">
        <v>17.3</v>
      </c>
      <c r="E244" t="n">
        <v>4</v>
      </c>
      <c r="F244" t="n">
        <v>9</v>
      </c>
      <c r="G244" t="n">
        <v>13</v>
      </c>
      <c r="H244" t="n">
        <v>5500</v>
      </c>
      <c r="I244" t="n">
        <v>15.10014071</v>
      </c>
      <c r="J244" s="29" t="n">
        <v>50.43844705</v>
      </c>
      <c r="K244" t="n">
        <v>47.48471748</v>
      </c>
      <c r="L244" s="29" t="n">
        <v>-0.39667647</v>
      </c>
      <c r="M244" t="n">
        <v>1.5258216</v>
      </c>
      <c r="N244" t="n">
        <v>13.98722222</v>
      </c>
      <c r="O244" t="n">
        <v>20.86222222</v>
      </c>
      <c r="P244" t="inlineStr">
        <is>
          <t>https://www.tradingview.com/chart/ZMYE714n/?symbol=PSX%3AJSML</t>
        </is>
      </c>
      <c r="Q244" t="inlineStr">
        <is>
          <t>https://www.tradingview.com/symbols/PSX-JSML/financials-overview/</t>
        </is>
      </c>
      <c r="R244" t="inlineStr">
        <is>
          <t>https://www.tradingview.com/symbols/PSX-JSML/technicals/</t>
        </is>
      </c>
    </row>
    <row r="245">
      <c r="A245" s="32" t="n">
        <v>45306.22063314227</v>
      </c>
      <c r="B245" t="inlineStr">
        <is>
          <t>JVDC</t>
        </is>
      </c>
      <c r="C245" t="inlineStr">
        <is>
          <t>NEUTRAL</t>
        </is>
      </c>
      <c r="D245" t="n">
        <v>36.89</v>
      </c>
      <c r="E245" t="n">
        <v>8</v>
      </c>
      <c r="F245" t="n">
        <v>10</v>
      </c>
      <c r="G245" t="n">
        <v>8</v>
      </c>
      <c r="H245" t="n">
        <v>1500</v>
      </c>
      <c r="I245" t="n">
        <v>20.0977425</v>
      </c>
      <c r="J245" s="29" t="n">
        <v>49.89347429</v>
      </c>
      <c r="K245" t="n">
        <v>48.52678351</v>
      </c>
      <c r="L245" s="29" t="n">
        <v>-0.60185294</v>
      </c>
      <c r="M245" t="n">
        <v>0.24456522</v>
      </c>
      <c r="N245" t="n">
        <v>32.92944444666667</v>
      </c>
      <c r="O245" t="n">
        <v>41.89444444666666</v>
      </c>
      <c r="P245" t="inlineStr">
        <is>
          <t>https://www.tradingview.com/chart/ZMYE714n/?symbol=PSX%3AJVDC</t>
        </is>
      </c>
      <c r="Q245" t="inlineStr">
        <is>
          <t>https://www.tradingview.com/symbols/PSX-JVDC/financials-overview/</t>
        </is>
      </c>
      <c r="R245" t="inlineStr">
        <is>
          <t>https://www.tradingview.com/symbols/PSX-JVDC/technicals/</t>
        </is>
      </c>
    </row>
    <row r="246">
      <c r="A246" s="32" t="n">
        <v>45306.22063314227</v>
      </c>
      <c r="B246" t="inlineStr">
        <is>
          <t>KEL</t>
        </is>
      </c>
      <c r="C246" t="inlineStr">
        <is>
          <t>BUY</t>
        </is>
      </c>
      <c r="D246" t="n">
        <v>6.03</v>
      </c>
      <c r="E246" t="n">
        <v>1</v>
      </c>
      <c r="F246" t="n">
        <v>10</v>
      </c>
      <c r="G246" t="n">
        <v>15</v>
      </c>
      <c r="H246" t="n">
        <v>142506004</v>
      </c>
      <c r="I246" t="n">
        <v>33.04626623</v>
      </c>
      <c r="J246" s="29" t="n">
        <v>64.89035314</v>
      </c>
      <c r="K246" t="n">
        <v>64.66729568</v>
      </c>
      <c r="L246" s="29" t="n">
        <v>1.15252941</v>
      </c>
      <c r="M246" t="n">
        <v>0.3327787</v>
      </c>
      <c r="N246" t="n">
        <v>2.888000002</v>
      </c>
      <c r="O246" t="n">
        <v>7.521111113333332</v>
      </c>
      <c r="P246" t="inlineStr">
        <is>
          <t>https://www.tradingview.com/chart/ZMYE714n/?symbol=PSX%3AKEL</t>
        </is>
      </c>
      <c r="Q246" t="inlineStr">
        <is>
          <t>https://www.tradingview.com/symbols/PSX-KEL/financials-overview/</t>
        </is>
      </c>
      <c r="R246" t="inlineStr">
        <is>
          <t>https://www.tradingview.com/symbols/PSX-KEL/technicals/</t>
        </is>
      </c>
    </row>
    <row r="247">
      <c r="A247" s="32" t="n">
        <v>45306.22063314227</v>
      </c>
      <c r="B247" t="inlineStr">
        <is>
          <t>KOHC</t>
        </is>
      </c>
      <c r="C247" t="inlineStr">
        <is>
          <t>BUY</t>
        </is>
      </c>
      <c r="D247" t="n">
        <v>237.16</v>
      </c>
      <c r="E247" t="n">
        <v>4</v>
      </c>
      <c r="F247" t="n">
        <v>10</v>
      </c>
      <c r="G247" t="n">
        <v>12</v>
      </c>
      <c r="H247" t="n">
        <v>29574</v>
      </c>
      <c r="I247" t="n">
        <v>27.60029033</v>
      </c>
      <c r="J247" s="29" t="n">
        <v>56.94976061</v>
      </c>
      <c r="K247" t="n">
        <v>61.57559895</v>
      </c>
      <c r="L247" s="29" t="n">
        <v>16.49655882</v>
      </c>
      <c r="M247" t="n">
        <v>-1.95948739</v>
      </c>
      <c r="N247" t="n">
        <v>183.17777778</v>
      </c>
      <c r="O247" t="n">
        <v>262.37777778</v>
      </c>
      <c r="P247" t="inlineStr">
        <is>
          <t>https://www.tradingview.com/chart/ZMYE714n/?symbol=PSX%3AKOHC</t>
        </is>
      </c>
      <c r="Q247" t="inlineStr">
        <is>
          <t>https://www.tradingview.com/symbols/PSX-KOHC/financials-overview/</t>
        </is>
      </c>
      <c r="R247" t="inlineStr">
        <is>
          <t>https://www.tradingview.com/symbols/PSX-KOHC/technicals/</t>
        </is>
      </c>
    </row>
    <row r="248">
      <c r="A248" s="32" t="n">
        <v>45306.22063314227</v>
      </c>
      <c r="B248" t="inlineStr">
        <is>
          <t>KOHE</t>
        </is>
      </c>
      <c r="C248" t="inlineStr">
        <is>
          <t>BUY</t>
        </is>
      </c>
      <c r="D248" t="n">
        <v>39.35</v>
      </c>
      <c r="E248" t="n">
        <v>6</v>
      </c>
      <c r="F248" t="n">
        <v>10</v>
      </c>
      <c r="G248" t="n">
        <v>10</v>
      </c>
      <c r="H248" t="n">
        <v>37500</v>
      </c>
      <c r="I248" t="n">
        <v>11.44562337</v>
      </c>
      <c r="J248" s="29" t="n">
        <v>50.25376038</v>
      </c>
      <c r="K248" t="n">
        <v>50.84443147</v>
      </c>
      <c r="L248" s="29" t="n">
        <v>-0.34202941</v>
      </c>
      <c r="M248" t="n">
        <v>-0.15224562</v>
      </c>
      <c r="N248" t="n">
        <v>34.52611111333333</v>
      </c>
      <c r="O248" t="n">
        <v>45.03111111333334</v>
      </c>
      <c r="P248" t="inlineStr">
        <is>
          <t>https://www.tradingview.com/chart/ZMYE714n/?symbol=PSX%3AKOHE</t>
        </is>
      </c>
      <c r="Q248" t="inlineStr">
        <is>
          <t>https://www.tradingview.com/symbols/PSX-KOHE/financials-overview/</t>
        </is>
      </c>
      <c r="R248" t="inlineStr">
        <is>
          <t>https://www.tradingview.com/symbols/PSX-KOHE/technicals/</t>
        </is>
      </c>
    </row>
    <row r="249">
      <c r="A249" s="32" t="n">
        <v>45306.22063314227</v>
      </c>
      <c r="B249" t="inlineStr">
        <is>
          <t>KOHP</t>
        </is>
      </c>
      <c r="C249" t="inlineStr">
        <is>
          <t>BUY</t>
        </is>
      </c>
      <c r="D249" t="n">
        <v>6.43</v>
      </c>
      <c r="E249" t="n">
        <v>5</v>
      </c>
      <c r="F249" t="n">
        <v>10</v>
      </c>
      <c r="G249" t="n">
        <v>11</v>
      </c>
      <c r="H249" t="n">
        <v>54000</v>
      </c>
      <c r="I249" t="n">
        <v>47.00840003</v>
      </c>
      <c r="J249" s="29" t="n">
        <v>54.95479102</v>
      </c>
      <c r="K249" t="n">
        <v>54.77672058</v>
      </c>
      <c r="L249" s="29" t="n">
        <v>0.91970588</v>
      </c>
      <c r="M249" t="n">
        <v>0.31201248</v>
      </c>
      <c r="N249" t="n">
        <v>3.41777778</v>
      </c>
      <c r="O249" t="n">
        <v>8.221111113333333</v>
      </c>
      <c r="P249" t="inlineStr">
        <is>
          <t>https://www.tradingview.com/chart/ZMYE714n/?symbol=PSX%3AKOHP</t>
        </is>
      </c>
      <c r="Q249" t="inlineStr">
        <is>
          <t>https://www.tradingview.com/symbols/PSX-KOHP/financials-overview/</t>
        </is>
      </c>
      <c r="R249" t="inlineStr">
        <is>
          <t>https://www.tradingview.com/symbols/PSX-KOHP/technicals/</t>
        </is>
      </c>
    </row>
    <row r="250">
      <c r="A250" s="32" t="n">
        <v>45306.22063314227</v>
      </c>
      <c r="B250" t="inlineStr">
        <is>
          <t>KOHTM</t>
        </is>
      </c>
      <c r="C250" t="inlineStr">
        <is>
          <t>STRONG_SELL</t>
        </is>
      </c>
      <c r="D250" t="n">
        <v>16.01</v>
      </c>
      <c r="E250" t="n">
        <v>17</v>
      </c>
      <c r="F250" t="n">
        <v>9</v>
      </c>
      <c r="G250" t="n">
        <v>0</v>
      </c>
      <c r="H250" t="n">
        <v>500</v>
      </c>
      <c r="I250" t="n">
        <v>11.87826158</v>
      </c>
      <c r="J250" s="29" t="n">
        <v>40.45192896</v>
      </c>
      <c r="K250" t="n">
        <v>44.02190716</v>
      </c>
      <c r="L250" s="29" t="n">
        <v>-1.86273529</v>
      </c>
      <c r="M250" t="n">
        <v>-6.75596971</v>
      </c>
      <c r="N250" t="n">
        <v>12.12</v>
      </c>
      <c r="O250" t="n">
        <v>28.08333333333333</v>
      </c>
      <c r="P250" t="inlineStr">
        <is>
          <t>https://www.tradingview.com/chart/ZMYE714n/?symbol=PSX%3AKOHTM</t>
        </is>
      </c>
      <c r="Q250" t="inlineStr">
        <is>
          <t>https://www.tradingview.com/symbols/PSX-KOHTM/financials-overview/</t>
        </is>
      </c>
      <c r="R250" t="inlineStr">
        <is>
          <t>https://www.tradingview.com/symbols/PSX-KOHTM/technicals/</t>
        </is>
      </c>
    </row>
    <row r="251">
      <c r="A251" s="32" t="n">
        <v>45306.22063314227</v>
      </c>
      <c r="B251" t="inlineStr">
        <is>
          <t>KSBP</t>
        </is>
      </c>
      <c r="C251" t="inlineStr">
        <is>
          <t>SELL</t>
        </is>
      </c>
      <c r="D251" t="n">
        <v>121.93</v>
      </c>
      <c r="E251" t="n">
        <v>10</v>
      </c>
      <c r="F251" t="n">
        <v>9</v>
      </c>
      <c r="G251" t="n">
        <v>7</v>
      </c>
      <c r="H251" t="n">
        <v>2800</v>
      </c>
      <c r="I251" t="n">
        <v>19.11550111</v>
      </c>
      <c r="J251" s="29" t="n">
        <v>48.56698037</v>
      </c>
      <c r="K251" t="n">
        <v>52.18646549</v>
      </c>
      <c r="L251" s="29" t="n">
        <v>-0.93132353</v>
      </c>
      <c r="M251" t="n">
        <v>-2.456</v>
      </c>
      <c r="N251" t="n">
        <v>102.8933333333333</v>
      </c>
      <c r="O251" t="n">
        <v>139.56</v>
      </c>
      <c r="P251" t="inlineStr">
        <is>
          <t>https://www.tradingview.com/chart/ZMYE714n/?symbol=PSX%3AKSBP</t>
        </is>
      </c>
      <c r="Q251" t="inlineStr">
        <is>
          <t>https://www.tradingview.com/symbols/PSX-KSBP/financials-overview/</t>
        </is>
      </c>
      <c r="R251" t="inlineStr">
        <is>
          <t>https://www.tradingview.com/symbols/PSX-KSBP/technicals/</t>
        </is>
      </c>
    </row>
    <row r="252">
      <c r="A252" s="32" t="n">
        <v>45306.22063314227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45306.22063314227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45306.22063314227</v>
      </c>
      <c r="B254" t="inlineStr">
        <is>
          <t>LEUL</t>
        </is>
      </c>
      <c r="C254" t="inlineStr">
        <is>
          <t>BUY</t>
        </is>
      </c>
      <c r="D254" t="n">
        <v>10.43</v>
      </c>
      <c r="E254" t="n">
        <v>4</v>
      </c>
      <c r="F254" t="n">
        <v>9</v>
      </c>
      <c r="G254" t="n">
        <v>13</v>
      </c>
      <c r="H254" t="n">
        <v>2000</v>
      </c>
      <c r="I254" t="n">
        <v>11.22551961</v>
      </c>
      <c r="J254" s="29" t="n">
        <v>52.71728249</v>
      </c>
      <c r="K254" t="n">
        <v>50.09994415</v>
      </c>
      <c r="L254" s="29" t="n">
        <v>-0.57626471</v>
      </c>
      <c r="M254" t="n">
        <v>4.09181637</v>
      </c>
      <c r="N254" t="n">
        <v>7.961111113333335</v>
      </c>
      <c r="O254" t="n">
        <v>12.63611111333333</v>
      </c>
      <c r="P254" t="inlineStr">
        <is>
          <t>https://www.tradingview.com/chart/ZMYE714n/?symbol=PSX%3ALEUL</t>
        </is>
      </c>
      <c r="Q254" t="inlineStr">
        <is>
          <t>https://www.tradingview.com/symbols/PSX-LEUL/financials-overview/</t>
        </is>
      </c>
      <c r="R254" t="inlineStr">
        <is>
          <t>https://www.tradingview.com/symbols/PSX-LEUL/technicals/</t>
        </is>
      </c>
    </row>
    <row r="255">
      <c r="A255" s="32" t="n">
        <v>45306.22063314227</v>
      </c>
      <c r="B255" t="inlineStr">
        <is>
          <t>LOTCHEM</t>
        </is>
      </c>
      <c r="C255" t="inlineStr">
        <is>
          <t>STRONG_SELL</t>
        </is>
      </c>
      <c r="D255" t="n">
        <v>25.06</v>
      </c>
      <c r="E255" t="n">
        <v>18</v>
      </c>
      <c r="F255" t="n">
        <v>8</v>
      </c>
      <c r="G255" t="n">
        <v>0</v>
      </c>
      <c r="H255" t="n">
        <v>2021342</v>
      </c>
      <c r="I255" t="n">
        <v>17.52837698</v>
      </c>
      <c r="J255" s="29" t="n">
        <v>33.85787044</v>
      </c>
      <c r="K255" t="n">
        <v>48.34927504</v>
      </c>
      <c r="L255" s="29" t="n">
        <v>-0.21926471</v>
      </c>
      <c r="M255" t="n">
        <v>-7.49354005</v>
      </c>
      <c r="N255" t="n">
        <v>22.16833333333334</v>
      </c>
      <c r="O255" t="n">
        <v>31.62833333333333</v>
      </c>
      <c r="P255" t="inlineStr">
        <is>
          <t>https://www.tradingview.com/chart/ZMYE714n/?symbol=PSX%3ALOTCHEM</t>
        </is>
      </c>
      <c r="Q255" t="inlineStr">
        <is>
          <t>https://www.tradingview.com/symbols/PSX-LOTCHEM/financials-overview/</t>
        </is>
      </c>
      <c r="R255" t="inlineStr">
        <is>
          <t>https://www.tradingview.com/symbols/PSX-LOTCHEM/technicals/</t>
        </is>
      </c>
    </row>
    <row r="256">
      <c r="A256" s="32" t="n">
        <v>45306.22063314227</v>
      </c>
      <c r="B256" t="inlineStr">
        <is>
          <t>LPGL</t>
        </is>
      </c>
      <c r="C256" t="inlineStr">
        <is>
          <t>NEUTRAL</t>
        </is>
      </c>
      <c r="D256" t="n">
        <v>28.8</v>
      </c>
      <c r="E256" t="n">
        <v>9</v>
      </c>
      <c r="F256" t="n">
        <v>9</v>
      </c>
      <c r="G256" t="n">
        <v>8</v>
      </c>
      <c r="H256" t="n">
        <v>4000</v>
      </c>
      <c r="I256" t="n">
        <v>24.3295862</v>
      </c>
      <c r="J256" s="29" t="n">
        <v>46.74261019</v>
      </c>
      <c r="K256" t="n">
        <v>46.05411458</v>
      </c>
      <c r="L256" s="29" t="n">
        <v>4.17167647</v>
      </c>
      <c r="M256" t="n">
        <v>0.9110021</v>
      </c>
      <c r="N256" t="n">
        <v>19.03444444666667</v>
      </c>
      <c r="O256" t="n">
        <v>41.10777778</v>
      </c>
      <c r="P256" t="inlineStr">
        <is>
          <t>https://www.tradingview.com/chart/ZMYE714n/?symbol=PSX%3ALPGL</t>
        </is>
      </c>
      <c r="Q256" t="inlineStr">
        <is>
          <t>https://www.tradingview.com/symbols/PSX-LPGL/financials-overview/</t>
        </is>
      </c>
      <c r="R256" t="inlineStr">
        <is>
          <t>https://www.tradingview.com/symbols/PSX-LPGL/technicals/</t>
        </is>
      </c>
    </row>
    <row r="257">
      <c r="A257" s="32" t="n">
        <v>45306.22063314227</v>
      </c>
      <c r="B257" t="inlineStr">
        <is>
          <t>LPL</t>
        </is>
      </c>
      <c r="C257" t="inlineStr">
        <is>
          <t>NEUTRAL</t>
        </is>
      </c>
      <c r="D257" t="n">
        <v>22.82</v>
      </c>
      <c r="E257" t="n">
        <v>8</v>
      </c>
      <c r="F257" t="n">
        <v>9</v>
      </c>
      <c r="G257" t="n">
        <v>9</v>
      </c>
      <c r="H257" t="n">
        <v>795730</v>
      </c>
      <c r="I257" t="n">
        <v>19.07848813</v>
      </c>
      <c r="J257" s="29" t="n">
        <v>53.05669918</v>
      </c>
      <c r="K257" t="n">
        <v>56.17699408</v>
      </c>
      <c r="L257" s="29" t="n">
        <v>0.05673529</v>
      </c>
      <c r="M257" t="n">
        <v>-1.21212121</v>
      </c>
      <c r="N257" t="n">
        <v>18.4</v>
      </c>
      <c r="O257" t="n">
        <v>26.85166666666666</v>
      </c>
      <c r="P257" t="inlineStr">
        <is>
          <t>https://www.tradingview.com/chart/ZMYE714n/?symbol=PSX%3ALPL</t>
        </is>
      </c>
      <c r="Q257" t="inlineStr">
        <is>
          <t>https://www.tradingview.com/symbols/PSX-LPL/financials-overview/</t>
        </is>
      </c>
      <c r="R257" t="inlineStr">
        <is>
          <t>https://www.tradingview.com/symbols/PSX-LPL/technicals/</t>
        </is>
      </c>
    </row>
    <row r="258">
      <c r="A258" s="32" t="n">
        <v>45306.22063314227</v>
      </c>
      <c r="B258" t="inlineStr">
        <is>
          <t>LUCK</t>
        </is>
      </c>
      <c r="C258" t="inlineStr">
        <is>
          <t>BUY</t>
        </is>
      </c>
      <c r="D258" t="n">
        <v>788.0599999999999</v>
      </c>
      <c r="E258" t="n">
        <v>4</v>
      </c>
      <c r="F258" t="n">
        <v>9</v>
      </c>
      <c r="G258" t="n">
        <v>13</v>
      </c>
      <c r="H258" t="n">
        <v>578034</v>
      </c>
      <c r="I258" t="n">
        <v>22.02669627</v>
      </c>
      <c r="J258" s="29" t="n">
        <v>54.03977237</v>
      </c>
      <c r="K258" t="n">
        <v>54.83304421</v>
      </c>
      <c r="L258" s="29" t="n">
        <v>1.32147059</v>
      </c>
      <c r="M258" t="n">
        <v>-0.22662531</v>
      </c>
      <c r="N258" t="n">
        <v>691.04777778</v>
      </c>
      <c r="O258" t="n">
        <v>874.3811111133333</v>
      </c>
      <c r="P258" t="inlineStr">
        <is>
          <t>https://www.tradingview.com/chart/ZMYE714n/?symbol=PSX%3ALUCK</t>
        </is>
      </c>
      <c r="Q258" t="inlineStr">
        <is>
          <t>https://www.tradingview.com/symbols/PSX-LUCK/financials-overview/</t>
        </is>
      </c>
      <c r="R258" t="inlineStr">
        <is>
          <t>https://www.tradingview.com/symbols/PSX-LUCK/technicals/</t>
        </is>
      </c>
    </row>
    <row r="259">
      <c r="A259" s="32" t="n">
        <v>45306.22063314227</v>
      </c>
      <c r="B259" t="inlineStr">
        <is>
          <t>MACFL</t>
        </is>
      </c>
      <c r="C259" t="inlineStr">
        <is>
          <t>SELL</t>
        </is>
      </c>
      <c r="D259" t="n">
        <v>19.56</v>
      </c>
      <c r="E259" t="n">
        <v>12</v>
      </c>
      <c r="F259" t="n">
        <v>9</v>
      </c>
      <c r="G259" t="n">
        <v>5</v>
      </c>
      <c r="H259" t="n">
        <v>10500</v>
      </c>
      <c r="I259" t="n">
        <v>17.96311863</v>
      </c>
      <c r="J259" s="29" t="n">
        <v>38.54813677</v>
      </c>
      <c r="K259" t="n">
        <v>40.81600723</v>
      </c>
      <c r="L259" s="29" t="n">
        <v>-1.76747059</v>
      </c>
      <c r="M259" t="n">
        <v>-1.60965795</v>
      </c>
      <c r="N259" t="n">
        <v>16.92</v>
      </c>
      <c r="O259" t="n">
        <v>26.39833333333333</v>
      </c>
      <c r="P259" t="inlineStr">
        <is>
          <t>https://www.tradingview.com/chart/ZMYE714n/?symbol=PSX%3AMACFL</t>
        </is>
      </c>
      <c r="Q259" t="inlineStr">
        <is>
          <t>https://www.tradingview.com/symbols/PSX-MACFL/financials-overview/</t>
        </is>
      </c>
      <c r="R259" t="inlineStr">
        <is>
          <t>https://www.tradingview.com/symbols/PSX-MACFL/technicals/</t>
        </is>
      </c>
    </row>
    <row r="260">
      <c r="A260" s="32" t="n">
        <v>45306.22063314227</v>
      </c>
      <c r="B260" t="inlineStr">
        <is>
          <t>MARI</t>
        </is>
      </c>
      <c r="C260" t="inlineStr">
        <is>
          <t>STRONG_BUY</t>
        </is>
      </c>
      <c r="D260" t="n">
        <v>2319.26</v>
      </c>
      <c r="E260" t="n">
        <v>1</v>
      </c>
      <c r="F260" t="n">
        <v>9</v>
      </c>
      <c r="G260" t="n">
        <v>16</v>
      </c>
      <c r="H260" t="n">
        <v>218567</v>
      </c>
      <c r="I260" t="n">
        <v>32.90235777</v>
      </c>
      <c r="J260" s="29" t="n">
        <v>71.77395666</v>
      </c>
      <c r="K260" t="n">
        <v>68.49683876</v>
      </c>
      <c r="L260" s="29" t="n">
        <v>144.32632353</v>
      </c>
      <c r="M260" t="n">
        <v>2.8774968</v>
      </c>
      <c r="N260" t="n">
        <v>1514.87222222</v>
      </c>
      <c r="O260" t="n">
        <v>2523.205555553333</v>
      </c>
      <c r="P260" t="inlineStr">
        <is>
          <t>https://www.tradingview.com/chart/ZMYE714n/?symbol=PSX%3AMARI</t>
        </is>
      </c>
      <c r="Q260" t="inlineStr">
        <is>
          <t>https://www.tradingview.com/symbols/PSX-MARI/financials-overview/</t>
        </is>
      </c>
      <c r="R260" t="inlineStr">
        <is>
          <t>https://www.tradingview.com/symbols/PSX-MARI/technicals/</t>
        </is>
      </c>
    </row>
    <row r="261">
      <c r="A261" s="32" t="n">
        <v>45306.22063314227</v>
      </c>
      <c r="B261" t="inlineStr">
        <is>
          <t>MEBL</t>
        </is>
      </c>
      <c r="C261" t="inlineStr">
        <is>
          <t>BUY</t>
        </is>
      </c>
      <c r="D261" t="n">
        <v>160.9</v>
      </c>
      <c r="E261" t="n">
        <v>3</v>
      </c>
      <c r="F261" t="n">
        <v>9</v>
      </c>
      <c r="G261" t="n">
        <v>14</v>
      </c>
      <c r="H261" t="n">
        <v>1352892</v>
      </c>
      <c r="I261" t="n">
        <v>16.60273486</v>
      </c>
      <c r="J261" s="29" t="n">
        <v>53.12337178</v>
      </c>
      <c r="K261" t="n">
        <v>50.46145395</v>
      </c>
      <c r="L261" s="29" t="n">
        <v>0.44461765</v>
      </c>
      <c r="M261" t="n">
        <v>1.04879734</v>
      </c>
      <c r="N261" t="n">
        <v>131.8188888866667</v>
      </c>
      <c r="O261" t="n">
        <v>192.28222222</v>
      </c>
      <c r="P261" t="inlineStr">
        <is>
          <t>https://www.tradingview.com/chart/ZMYE714n/?symbol=PSX%3AMEBL</t>
        </is>
      </c>
      <c r="Q261" t="inlineStr">
        <is>
          <t>https://www.tradingview.com/symbols/PSX-MEBL/financials-overview/</t>
        </is>
      </c>
      <c r="R261" t="inlineStr">
        <is>
          <t>https://www.tradingview.com/symbols/PSX-MEBL/technicals/</t>
        </is>
      </c>
    </row>
    <row r="262">
      <c r="A262" s="32" t="n">
        <v>45306.22063314227</v>
      </c>
      <c r="B262" t="inlineStr">
        <is>
          <t>MERIT</t>
        </is>
      </c>
      <c r="C262" t="inlineStr">
        <is>
          <t>BUY</t>
        </is>
      </c>
      <c r="D262" t="n">
        <v>12.41</v>
      </c>
      <c r="E262" t="n">
        <v>3</v>
      </c>
      <c r="F262" t="n">
        <v>10</v>
      </c>
      <c r="G262" t="n">
        <v>13</v>
      </c>
      <c r="H262" t="n">
        <v>221500</v>
      </c>
      <c r="I262" t="n">
        <v>33.94076963</v>
      </c>
      <c r="J262" s="29" t="n">
        <v>59.60361255</v>
      </c>
      <c r="K262" t="n">
        <v>60.33441093</v>
      </c>
      <c r="L262" s="29" t="n">
        <v>1.73829412</v>
      </c>
      <c r="M262" t="n">
        <v>-0.48115477</v>
      </c>
      <c r="N262" t="n">
        <v>8.253333333333332</v>
      </c>
      <c r="O262" t="n">
        <v>14.41333333333333</v>
      </c>
      <c r="P262" t="inlineStr">
        <is>
          <t>https://www.tradingview.com/chart/ZMYE714n/?symbol=PSX%3AMERIT</t>
        </is>
      </c>
      <c r="Q262" t="inlineStr">
        <is>
          <t>https://www.tradingview.com/symbols/PSX-MERIT/financials-overview/</t>
        </is>
      </c>
      <c r="R262" t="inlineStr">
        <is>
          <t>https://www.tradingview.com/symbols/PSX-MERIT/technicals/</t>
        </is>
      </c>
    </row>
    <row r="263">
      <c r="A263" s="32" t="n">
        <v>45306.22063314227</v>
      </c>
      <c r="B263" t="inlineStr">
        <is>
          <t>META</t>
        </is>
      </c>
      <c r="C263" t="inlineStr">
        <is>
          <t>BUY</t>
        </is>
      </c>
      <c r="D263" t="n">
        <v>7.5</v>
      </c>
      <c r="E263" t="n">
        <v>3</v>
      </c>
      <c r="F263" t="n">
        <v>11</v>
      </c>
      <c r="G263" t="n">
        <v>12</v>
      </c>
      <c r="H263" t="n">
        <v>3000</v>
      </c>
      <c r="I263" t="n">
        <v>31.94108077</v>
      </c>
      <c r="J263" s="29" t="n">
        <v>56.19688959</v>
      </c>
      <c r="K263" t="n">
        <v>56.08272987</v>
      </c>
      <c r="L263" s="29" t="n">
        <v>0.70867647</v>
      </c>
      <c r="M263" t="n">
        <v>0.13351135</v>
      </c>
      <c r="N263" t="n">
        <v>4.666666666666667</v>
      </c>
      <c r="O263" t="n">
        <v>9.048333333333334</v>
      </c>
      <c r="P263" t="inlineStr">
        <is>
          <t>https://www.tradingview.com/chart/ZMYE714n/?symbol=PSX%3AMETA</t>
        </is>
      </c>
      <c r="Q263" t="inlineStr">
        <is>
          <t>https://www.tradingview.com/symbols/PSX-META/financials-overview/</t>
        </is>
      </c>
      <c r="R263" t="inlineStr">
        <is>
          <t>https://www.tradingview.com/symbols/PSX-META/technicals/</t>
        </is>
      </c>
    </row>
    <row r="264">
      <c r="A264" s="32" t="n">
        <v>45306.22063314227</v>
      </c>
      <c r="B264" t="inlineStr">
        <is>
          <t>MFFL</t>
        </is>
      </c>
      <c r="C264" t="inlineStr">
        <is>
          <t>SELL</t>
        </is>
      </c>
      <c r="D264" t="n">
        <v>129.98</v>
      </c>
      <c r="E264" t="n">
        <v>12</v>
      </c>
      <c r="F264" t="n">
        <v>9</v>
      </c>
      <c r="G264" t="n">
        <v>5</v>
      </c>
      <c r="H264" t="n">
        <v>144100</v>
      </c>
      <c r="I264" t="n">
        <v>20.66331099</v>
      </c>
      <c r="J264" s="29" t="n">
        <v>40.6988556</v>
      </c>
      <c r="K264" t="n">
        <v>41.79389131</v>
      </c>
      <c r="L264" s="29" t="n">
        <v>-32.765</v>
      </c>
      <c r="M264" t="n">
        <v>-1.40332246</v>
      </c>
      <c r="N264" t="n">
        <v>57.626000002</v>
      </c>
      <c r="O264" t="n">
        <v>322.53777778</v>
      </c>
      <c r="P264" t="inlineStr">
        <is>
          <t>https://www.tradingview.com/chart/ZMYE714n/?symbol=PSX%3AMFFL</t>
        </is>
      </c>
      <c r="Q264" t="inlineStr">
        <is>
          <t>https://www.tradingview.com/symbols/PSX-MFFL/financials-overview/</t>
        </is>
      </c>
      <c r="R264" t="inlineStr">
        <is>
          <t>https://www.tradingview.com/symbols/PSX-MFFL/technicals/</t>
        </is>
      </c>
    </row>
    <row r="265">
      <c r="A265" s="32" t="n">
        <v>45306.22063314227</v>
      </c>
      <c r="B265" t="inlineStr">
        <is>
          <t>MLCF</t>
        </is>
      </c>
      <c r="C265" t="inlineStr">
        <is>
          <t>BUY</t>
        </is>
      </c>
      <c r="D265" t="n">
        <v>39.55</v>
      </c>
      <c r="E265" t="n">
        <v>6</v>
      </c>
      <c r="F265" t="n">
        <v>10</v>
      </c>
      <c r="G265" t="n">
        <v>10</v>
      </c>
      <c r="H265" t="n">
        <v>2840231</v>
      </c>
      <c r="I265" t="n">
        <v>23.29423589</v>
      </c>
      <c r="J265" s="29" t="n">
        <v>49.52572133</v>
      </c>
      <c r="K265" t="n">
        <v>51.96798829</v>
      </c>
      <c r="L265" s="29" t="n">
        <v>-0.1975</v>
      </c>
      <c r="M265" t="n">
        <v>-0.9764647</v>
      </c>
      <c r="N265" t="n">
        <v>32.67444444666667</v>
      </c>
      <c r="O265" t="n">
        <v>46.05777778</v>
      </c>
      <c r="P265" t="inlineStr">
        <is>
          <t>https://www.tradingview.com/chart/ZMYE714n/?symbol=PSX%3AMLCF</t>
        </is>
      </c>
      <c r="Q265" t="inlineStr">
        <is>
          <t>https://www.tradingview.com/symbols/PSX-MLCF/financials-overview/</t>
        </is>
      </c>
      <c r="R265" t="inlineStr">
        <is>
          <t>https://www.tradingview.com/symbols/PSX-MLCF/technicals/</t>
        </is>
      </c>
    </row>
    <row r="266">
      <c r="A266" s="32" t="n">
        <v>45306.22063314227</v>
      </c>
      <c r="B266" t="inlineStr">
        <is>
          <t>MODAM</t>
        </is>
      </c>
      <c r="C266" t="inlineStr">
        <is>
          <t>NEUTRAL</t>
        </is>
      </c>
      <c r="D266" t="n">
        <v>4.3</v>
      </c>
      <c r="E266" t="n">
        <v>9</v>
      </c>
      <c r="F266" t="n">
        <v>7</v>
      </c>
      <c r="G266" t="n">
        <v>10</v>
      </c>
      <c r="H266" t="n">
        <v>34500</v>
      </c>
      <c r="I266" t="n">
        <v>16.57836548</v>
      </c>
      <c r="J266" s="29" t="n">
        <v>50.95288583</v>
      </c>
      <c r="K266" t="n">
        <v>51.44903266</v>
      </c>
      <c r="L266" s="29" t="n">
        <v>0.23926471</v>
      </c>
      <c r="M266" t="n">
        <v>-0.46296296</v>
      </c>
      <c r="N266" t="n">
        <v>2.680555553333333</v>
      </c>
      <c r="O266" t="n">
        <v>6.145555553333334</v>
      </c>
      <c r="P266" t="inlineStr">
        <is>
          <t>https://www.tradingview.com/chart/ZMYE714n/?symbol=PSX%3AMODAM</t>
        </is>
      </c>
      <c r="Q266" t="inlineStr">
        <is>
          <t>https://www.tradingview.com/symbols/PSX-MODAM/financials-overview/</t>
        </is>
      </c>
      <c r="R266" t="inlineStr">
        <is>
          <t>https://www.tradingview.com/symbols/PSX-MODAM/technicals/</t>
        </is>
      </c>
    </row>
    <row r="267">
      <c r="A267" s="32" t="n">
        <v>45306.22063314227</v>
      </c>
      <c r="B267" t="inlineStr">
        <is>
          <t>MSCL</t>
        </is>
      </c>
      <c r="C267" t="inlineStr">
        <is>
          <t>SELL</t>
        </is>
      </c>
      <c r="D267" t="n">
        <v>20.26</v>
      </c>
      <c r="E267" t="n">
        <v>14</v>
      </c>
      <c r="F267" t="n">
        <v>10</v>
      </c>
      <c r="G267" t="n">
        <v>2</v>
      </c>
      <c r="H267" t="n">
        <v>1500</v>
      </c>
      <c r="I267" t="n">
        <v>22.23544773</v>
      </c>
      <c r="J267" s="29" t="n">
        <v>41.11160778</v>
      </c>
      <c r="K267" t="n">
        <v>41.11160778</v>
      </c>
      <c r="L267" s="29" t="n">
        <v>-3.7325</v>
      </c>
      <c r="M267" t="n">
        <v>0</v>
      </c>
      <c r="N267" t="n">
        <v>17.675</v>
      </c>
      <c r="O267" t="n">
        <v>26.62166666666667</v>
      </c>
      <c r="P267" t="inlineStr">
        <is>
          <t>https://www.tradingview.com/chart/ZMYE714n/?symbol=PSX%3AMSCL</t>
        </is>
      </c>
      <c r="Q267" t="inlineStr">
        <is>
          <t>https://www.tradingview.com/symbols/PSX-MSCL/financials-overview/</t>
        </is>
      </c>
      <c r="R267" t="inlineStr">
        <is>
          <t>https://www.tradingview.com/symbols/PSX-MSCL/technicals/</t>
        </is>
      </c>
    </row>
    <row r="268">
      <c r="A268" s="32" t="n">
        <v>45306.22063314227</v>
      </c>
      <c r="B268" t="inlineStr">
        <is>
          <t>MTL</t>
        </is>
      </c>
      <c r="C268" t="inlineStr">
        <is>
          <t>NEUTRAL</t>
        </is>
      </c>
      <c r="D268" t="n">
        <v>580.0700000000001</v>
      </c>
      <c r="E268" t="n">
        <v>9</v>
      </c>
      <c r="F268" t="n">
        <v>9</v>
      </c>
      <c r="G268" t="n">
        <v>8</v>
      </c>
      <c r="H268" t="n">
        <v>61129</v>
      </c>
      <c r="I268" t="n">
        <v>23.28972774</v>
      </c>
      <c r="J268" s="29" t="n">
        <v>47.93036409</v>
      </c>
      <c r="K268" t="n">
        <v>47.75898426</v>
      </c>
      <c r="L268" s="29" t="n">
        <v>-15.944</v>
      </c>
      <c r="M268" t="n">
        <v>0.05001897</v>
      </c>
      <c r="N268" t="n">
        <v>496.85722222</v>
      </c>
      <c r="O268" t="n">
        <v>711.1005555533333</v>
      </c>
      <c r="P268" t="inlineStr">
        <is>
          <t>https://www.tradingview.com/chart/ZMYE714n/?symbol=PSX%3AMTL</t>
        </is>
      </c>
      <c r="Q268" t="inlineStr">
        <is>
          <t>https://www.tradingview.com/symbols/PSX-MTL/financials-overview/</t>
        </is>
      </c>
      <c r="R268" t="inlineStr">
        <is>
          <t>https://www.tradingview.com/symbols/PSX-MTL/technicals/</t>
        </is>
      </c>
    </row>
    <row r="269">
      <c r="A269" s="32" t="n">
        <v>45306.22063314227</v>
      </c>
      <c r="B269" t="inlineStr">
        <is>
          <t>MUGHAL</t>
        </is>
      </c>
      <c r="C269" t="inlineStr">
        <is>
          <t>BUY</t>
        </is>
      </c>
      <c r="D269" t="n">
        <v>71.47</v>
      </c>
      <c r="E269" t="n">
        <v>4</v>
      </c>
      <c r="F269" t="n">
        <v>8</v>
      </c>
      <c r="G269" t="n">
        <v>14</v>
      </c>
      <c r="H269" t="n">
        <v>211463</v>
      </c>
      <c r="I269" t="n">
        <v>21.76771283</v>
      </c>
      <c r="J269" s="29" t="n">
        <v>57.91744491</v>
      </c>
      <c r="K269" t="n">
        <v>63.01458969</v>
      </c>
      <c r="L269" s="29" t="n">
        <v>1.26367647</v>
      </c>
      <c r="M269" t="n">
        <v>-2.12270611</v>
      </c>
      <c r="N269" t="n">
        <v>54.41</v>
      </c>
      <c r="O269" t="n">
        <v>80.59</v>
      </c>
      <c r="P269" t="inlineStr">
        <is>
          <t>https://www.tradingview.com/chart/ZMYE714n/?symbol=PSX%3AMUGHAL</t>
        </is>
      </c>
      <c r="Q269" t="inlineStr">
        <is>
          <t>https://www.tradingview.com/symbols/PSX-MUGHAL/financials-overview/</t>
        </is>
      </c>
      <c r="R269" t="inlineStr">
        <is>
          <t>https://www.tradingview.com/symbols/PSX-MUGHAL/technicals/</t>
        </is>
      </c>
    </row>
    <row r="270">
      <c r="A270" s="32" t="n">
        <v>45306.22063314227</v>
      </c>
      <c r="B270" t="inlineStr">
        <is>
          <t>NCPL</t>
        </is>
      </c>
      <c r="C270" t="inlineStr">
        <is>
          <t>BUY</t>
        </is>
      </c>
      <c r="D270" t="n">
        <v>28.06</v>
      </c>
      <c r="E270" t="n">
        <v>3</v>
      </c>
      <c r="F270" t="n">
        <v>10</v>
      </c>
      <c r="G270" t="n">
        <v>13</v>
      </c>
      <c r="H270" t="n">
        <v>603458</v>
      </c>
      <c r="I270" t="n">
        <v>20.90111369</v>
      </c>
      <c r="J270" s="29" t="n">
        <v>52.52497841</v>
      </c>
      <c r="K270" t="n">
        <v>53.18199325</v>
      </c>
      <c r="L270" s="29" t="n">
        <v>0.07323528999999999</v>
      </c>
      <c r="M270" t="n">
        <v>-0.39048633</v>
      </c>
      <c r="N270" t="n">
        <v>20.16611111333333</v>
      </c>
      <c r="O270" t="n">
        <v>36.88611111333334</v>
      </c>
      <c r="P270" t="inlineStr">
        <is>
          <t>https://www.tradingview.com/chart/ZMYE714n/?symbol=PSX%3ANCPL</t>
        </is>
      </c>
      <c r="Q270" t="inlineStr">
        <is>
          <t>https://www.tradingview.com/symbols/PSX-NCPL/financials-overview/</t>
        </is>
      </c>
      <c r="R270" t="inlineStr">
        <is>
          <t>https://www.tradingview.com/symbols/PSX-NCPL/technicals/</t>
        </is>
      </c>
    </row>
    <row r="271">
      <c r="A271" s="32" t="n">
        <v>45306.22063314227</v>
      </c>
      <c r="B271" t="inlineStr">
        <is>
          <t>NETSOL</t>
        </is>
      </c>
      <c r="C271" t="inlineStr">
        <is>
          <t>SELL</t>
        </is>
      </c>
      <c r="D271" t="n">
        <v>100.81</v>
      </c>
      <c r="E271" t="n">
        <v>12</v>
      </c>
      <c r="F271" t="n">
        <v>10</v>
      </c>
      <c r="G271" t="n">
        <v>4</v>
      </c>
      <c r="H271" t="n">
        <v>1069980</v>
      </c>
      <c r="I271" t="n">
        <v>23.80007916</v>
      </c>
      <c r="J271" s="29" t="n">
        <v>44.81069047</v>
      </c>
      <c r="K271" t="n">
        <v>48.35502782</v>
      </c>
      <c r="L271" s="29" t="n">
        <v>-5.21447059</v>
      </c>
      <c r="M271" t="n">
        <v>-2.30642504</v>
      </c>
      <c r="N271" t="n">
        <v>72.53833333333333</v>
      </c>
      <c r="O271" t="n">
        <v>136.0633333333333</v>
      </c>
      <c r="P271" t="inlineStr">
        <is>
          <t>https://www.tradingview.com/chart/ZMYE714n/?symbol=PSX%3ANETSOL</t>
        </is>
      </c>
      <c r="Q271" t="inlineStr">
        <is>
          <t>https://www.tradingview.com/symbols/PSX-NETSOL/financials-overview/</t>
        </is>
      </c>
      <c r="R271" t="inlineStr">
        <is>
          <t>https://www.tradingview.com/symbols/PSX-NETSOL/technicals/</t>
        </is>
      </c>
    </row>
    <row r="272">
      <c r="A272" s="32" t="n">
        <v>45306.22063314227</v>
      </c>
      <c r="B272" t="inlineStr">
        <is>
          <t>NML</t>
        </is>
      </c>
      <c r="C272" t="inlineStr">
        <is>
          <t>BUY</t>
        </is>
      </c>
      <c r="D272" t="n">
        <v>80.88</v>
      </c>
      <c r="E272" t="n">
        <v>1</v>
      </c>
      <c r="F272" t="n">
        <v>10</v>
      </c>
      <c r="G272" t="n">
        <v>15</v>
      </c>
      <c r="H272" t="n">
        <v>449215</v>
      </c>
      <c r="I272" t="n">
        <v>20.86206513</v>
      </c>
      <c r="J272" s="29" t="n">
        <v>56.2467036</v>
      </c>
      <c r="K272" t="n">
        <v>57.82015621</v>
      </c>
      <c r="L272" s="29" t="n">
        <v>0.57144118</v>
      </c>
      <c r="M272" t="n">
        <v>-0.52884024</v>
      </c>
      <c r="N272" t="n">
        <v>66.48999999999999</v>
      </c>
      <c r="O272" t="n">
        <v>90.56166666666667</v>
      </c>
      <c r="P272" t="inlineStr">
        <is>
          <t>https://www.tradingview.com/chart/ZMYE714n/?symbol=PSX%3ANML</t>
        </is>
      </c>
      <c r="Q272" t="inlineStr">
        <is>
          <t>https://www.tradingview.com/symbols/PSX-NML/financials-overview/</t>
        </is>
      </c>
      <c r="R272" t="inlineStr">
        <is>
          <t>https://www.tradingview.com/symbols/PSX-NML/technicals/</t>
        </is>
      </c>
    </row>
    <row r="273">
      <c r="A273" s="32" t="n">
        <v>45306.22063314227</v>
      </c>
      <c r="B273" t="inlineStr">
        <is>
          <t>NRL</t>
        </is>
      </c>
      <c r="C273" t="inlineStr">
        <is>
          <t>BUY</t>
        </is>
      </c>
      <c r="D273" t="n">
        <v>330.59</v>
      </c>
      <c r="E273" t="n">
        <v>4</v>
      </c>
      <c r="F273" t="n">
        <v>9</v>
      </c>
      <c r="G273" t="n">
        <v>13</v>
      </c>
      <c r="H273" t="n">
        <v>516436</v>
      </c>
      <c r="I273" t="n">
        <v>19.82743989</v>
      </c>
      <c r="J273" s="29" t="n">
        <v>53.10433746</v>
      </c>
      <c r="K273" t="n">
        <v>53.08281321</v>
      </c>
      <c r="L273" s="29" t="n">
        <v>6.15947059</v>
      </c>
      <c r="M273" t="n">
        <v>0.01512676</v>
      </c>
      <c r="N273" t="n">
        <v>239.1494444466666</v>
      </c>
      <c r="O273" t="n">
        <v>419.56777778</v>
      </c>
      <c r="P273" t="inlineStr">
        <is>
          <t>https://www.tradingview.com/chart/ZMYE714n/?symbol=PSX%3ANRL</t>
        </is>
      </c>
      <c r="Q273" t="inlineStr">
        <is>
          <t>https://www.tradingview.com/symbols/PSX-NRL/financials-overview/</t>
        </is>
      </c>
      <c r="R273" t="inlineStr">
        <is>
          <t>https://www.tradingview.com/symbols/PSX-NRL/technicals/</t>
        </is>
      </c>
    </row>
    <row r="274">
      <c r="A274" s="32" t="n">
        <v>45306.22063314227</v>
      </c>
      <c r="B274" t="inlineStr">
        <is>
          <t>OBOY</t>
        </is>
      </c>
      <c r="C274" t="inlineStr">
        <is>
          <t>SELL</t>
        </is>
      </c>
      <c r="D274" t="n">
        <v>6.38</v>
      </c>
      <c r="E274" t="n">
        <v>15</v>
      </c>
      <c r="F274" t="n">
        <v>9</v>
      </c>
      <c r="G274" t="n">
        <v>2</v>
      </c>
      <c r="H274" t="n">
        <v>85000</v>
      </c>
      <c r="I274" t="n">
        <v>14.37067024</v>
      </c>
      <c r="J274" s="29" t="n">
        <v>44.74071891</v>
      </c>
      <c r="K274" t="n">
        <v>48.15189907</v>
      </c>
      <c r="L274" s="29" t="n">
        <v>-0.37347059</v>
      </c>
      <c r="M274" t="n">
        <v>-2.89193303</v>
      </c>
      <c r="N274" t="n">
        <v>4.723888886666667</v>
      </c>
      <c r="O274" t="n">
        <v>8.628888886666667</v>
      </c>
      <c r="P274" t="inlineStr">
        <is>
          <t>https://www.tradingview.com/chart/ZMYE714n/?symbol=PSX%3AOBOY</t>
        </is>
      </c>
      <c r="Q274" t="inlineStr">
        <is>
          <t>https://www.tradingview.com/symbols/PSX-OBOY/financials-overview/</t>
        </is>
      </c>
      <c r="R274" t="inlineStr">
        <is>
          <t>https://www.tradingview.com/symbols/PSX-OBOY/technicals/</t>
        </is>
      </c>
    </row>
    <row r="275">
      <c r="A275" s="32" t="n">
        <v>45306.22063314227</v>
      </c>
      <c r="B275" t="inlineStr">
        <is>
          <t>OGDC</t>
        </is>
      </c>
      <c r="C275" t="inlineStr">
        <is>
          <t>BUY</t>
        </is>
      </c>
      <c r="D275" t="n">
        <v>127.53</v>
      </c>
      <c r="E275" t="n">
        <v>2</v>
      </c>
      <c r="F275" t="n">
        <v>8</v>
      </c>
      <c r="G275" t="n">
        <v>16</v>
      </c>
      <c r="H275" t="n">
        <v>16501298</v>
      </c>
      <c r="I275" t="n">
        <v>26.08422488</v>
      </c>
      <c r="J275" s="29" t="n">
        <v>62.46201512</v>
      </c>
      <c r="K275" t="n">
        <v>61.94033338</v>
      </c>
      <c r="L275" s="29" t="n">
        <v>6.21452941</v>
      </c>
      <c r="M275" t="n">
        <v>0.36990398</v>
      </c>
      <c r="N275" t="n">
        <v>92.06944444666668</v>
      </c>
      <c r="O275" t="n">
        <v>137.7194444466667</v>
      </c>
      <c r="P275" t="inlineStr">
        <is>
          <t>https://www.tradingview.com/chart/ZMYE714n/?symbol=PSX%3AOGDC</t>
        </is>
      </c>
      <c r="Q275" t="inlineStr">
        <is>
          <t>https://www.tradingview.com/symbols/PSX-OGDC/financials-overview/</t>
        </is>
      </c>
      <c r="R275" t="inlineStr">
        <is>
          <t>https://www.tradingview.com/symbols/PSX-OGDC/technicals/</t>
        </is>
      </c>
    </row>
    <row r="276">
      <c r="A276" s="32" t="n">
        <v>45306.22063314227</v>
      </c>
      <c r="B276" t="inlineStr">
        <is>
          <t>OLPM</t>
        </is>
      </c>
      <c r="C276" t="inlineStr">
        <is>
          <t>BUY</t>
        </is>
      </c>
      <c r="D276" t="n">
        <v>12.43</v>
      </c>
      <c r="E276" t="n">
        <v>3</v>
      </c>
      <c r="F276" t="n">
        <v>9</v>
      </c>
      <c r="G276" t="n">
        <v>14</v>
      </c>
      <c r="H276" t="n">
        <v>2500</v>
      </c>
      <c r="I276" t="n">
        <v>15.18859069</v>
      </c>
      <c r="J276" s="29" t="n">
        <v>56.47127243</v>
      </c>
      <c r="K276" t="n">
        <v>51.40430744</v>
      </c>
      <c r="L276" s="29" t="n">
        <v>0.09091175999999999</v>
      </c>
      <c r="M276" t="n">
        <v>1.46938776</v>
      </c>
      <c r="N276" t="n">
        <v>11.44611111333333</v>
      </c>
      <c r="O276" t="n">
        <v>12.98611111333333</v>
      </c>
      <c r="P276" t="inlineStr">
        <is>
          <t>https://www.tradingview.com/chart/ZMYE714n/?symbol=PSX%3AOLPM</t>
        </is>
      </c>
      <c r="Q276" t="inlineStr">
        <is>
          <t>https://www.tradingview.com/symbols/PSX-OLPM/financials-overview/</t>
        </is>
      </c>
      <c r="R276" t="inlineStr">
        <is>
          <t>https://www.tradingview.com/symbols/PSX-OLPM/technicals/</t>
        </is>
      </c>
    </row>
    <row r="277">
      <c r="A277" s="32" t="n">
        <v>45306.22063314227</v>
      </c>
      <c r="B277" t="inlineStr">
        <is>
          <t>OML</t>
        </is>
      </c>
      <c r="C277" t="inlineStr">
        <is>
          <t>STRONG_BUY</t>
        </is>
      </c>
      <c r="D277" t="n">
        <v>21.5</v>
      </c>
      <c r="E277" t="n">
        <v>1</v>
      </c>
      <c r="F277" t="n">
        <v>9</v>
      </c>
      <c r="G277" t="n">
        <v>16</v>
      </c>
      <c r="H277" t="n">
        <v>2000</v>
      </c>
      <c r="I277" t="n">
        <v>14.45235438</v>
      </c>
      <c r="J277" s="29" t="n">
        <v>65.57838099999999</v>
      </c>
      <c r="K277" t="n">
        <v>63.99337454</v>
      </c>
      <c r="L277" s="29" t="n">
        <v>2.52767647</v>
      </c>
      <c r="M277" t="n">
        <v>2.38095238</v>
      </c>
      <c r="N277" t="n">
        <v>13.34833333333333</v>
      </c>
      <c r="O277" t="n">
        <v>22.66166666666667</v>
      </c>
      <c r="P277" t="inlineStr">
        <is>
          <t>https://www.tradingview.com/chart/ZMYE714n/?symbol=PSX%3AOML</t>
        </is>
      </c>
      <c r="Q277" t="inlineStr">
        <is>
          <t>https://www.tradingview.com/symbols/PSX-OML/financials-overview/</t>
        </is>
      </c>
      <c r="R277" t="inlineStr">
        <is>
          <t>https://www.tradingview.com/symbols/PSX-OML/technicals/</t>
        </is>
      </c>
    </row>
    <row r="278">
      <c r="A278" s="32" t="n">
        <v>45306.22063314227</v>
      </c>
      <c r="B278" t="inlineStr">
        <is>
          <t>ORM</t>
        </is>
      </c>
      <c r="C278" t="inlineStr">
        <is>
          <t>BUY</t>
        </is>
      </c>
      <c r="D278" t="n">
        <v>6.99</v>
      </c>
      <c r="E278" t="n">
        <v>4</v>
      </c>
      <c r="F278" t="n">
        <v>10</v>
      </c>
      <c r="G278" t="n">
        <v>12</v>
      </c>
      <c r="H278" t="n">
        <v>6500</v>
      </c>
      <c r="I278" t="n">
        <v>14.39489487</v>
      </c>
      <c r="J278" s="29" t="n">
        <v>52.82934714</v>
      </c>
      <c r="K278" t="n">
        <v>50.94869358</v>
      </c>
      <c r="L278" s="29" t="n">
        <v>0.36547059</v>
      </c>
      <c r="M278" t="n">
        <v>1.45137881</v>
      </c>
      <c r="N278" t="n">
        <v>6.106666666666666</v>
      </c>
      <c r="O278" t="n">
        <v>7.298333333333335</v>
      </c>
      <c r="P278" t="inlineStr">
        <is>
          <t>https://www.tradingview.com/chart/ZMYE714n/?symbol=PSX%3AORM</t>
        </is>
      </c>
      <c r="Q278" t="inlineStr">
        <is>
          <t>https://www.tradingview.com/symbols/PSX-ORM/financials-overview/</t>
        </is>
      </c>
      <c r="R278" t="inlineStr">
        <is>
          <t>https://www.tradingview.com/symbols/PSX-ORM/technicals/</t>
        </is>
      </c>
    </row>
    <row r="279">
      <c r="A279" s="32" t="n">
        <v>45306.22063314227</v>
      </c>
      <c r="B279" t="inlineStr">
        <is>
          <t>PABC</t>
        </is>
      </c>
      <c r="C279" t="inlineStr">
        <is>
          <t>BUY</t>
        </is>
      </c>
      <c r="D279" t="n">
        <v>76.58</v>
      </c>
      <c r="E279" t="n">
        <v>3</v>
      </c>
      <c r="F279" t="n">
        <v>9</v>
      </c>
      <c r="G279" t="n">
        <v>14</v>
      </c>
      <c r="H279" t="n">
        <v>1615883</v>
      </c>
      <c r="I279" t="n">
        <v>23.12266909</v>
      </c>
      <c r="J279" s="29" t="n">
        <v>59.40829597</v>
      </c>
      <c r="K279" t="n">
        <v>64.70386292000001</v>
      </c>
      <c r="L279" s="29" t="n">
        <v>1.58629412</v>
      </c>
      <c r="M279" t="n">
        <v>-2.66903915</v>
      </c>
      <c r="N279" t="n">
        <v>57.28555555333333</v>
      </c>
      <c r="O279" t="n">
        <v>90.92722221999999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32" t="n">
        <v>45306.22063314227</v>
      </c>
      <c r="B280" t="inlineStr">
        <is>
          <t>PAEL</t>
        </is>
      </c>
      <c r="C280" t="inlineStr">
        <is>
          <t>BUY</t>
        </is>
      </c>
      <c r="D280" t="n">
        <v>23.68</v>
      </c>
      <c r="E280" t="n">
        <v>3</v>
      </c>
      <c r="F280" t="n">
        <v>9</v>
      </c>
      <c r="G280" t="n">
        <v>14</v>
      </c>
      <c r="H280" t="n">
        <v>9691139</v>
      </c>
      <c r="I280" t="n">
        <v>35.57653863</v>
      </c>
      <c r="J280" s="29" t="n">
        <v>59.72538374</v>
      </c>
      <c r="K280" t="n">
        <v>58.98621735</v>
      </c>
      <c r="L280" s="29" t="n">
        <v>1.99597059</v>
      </c>
      <c r="M280" t="n">
        <v>0.68027211</v>
      </c>
      <c r="N280" t="n">
        <v>14.17111111333333</v>
      </c>
      <c r="O280" t="n">
        <v>30.46944444666667</v>
      </c>
      <c r="P280" t="inlineStr">
        <is>
          <t>https://www.tradingview.com/chart/ZMYE714n/?symbol=PSX%3APAEL</t>
        </is>
      </c>
      <c r="Q280" t="inlineStr">
        <is>
          <t>https://www.tradingview.com/symbols/PSX-PAEL/financials-overview/</t>
        </is>
      </c>
      <c r="R280" t="inlineStr">
        <is>
          <t>https://www.tradingview.com/symbols/PSX-PAEL/technicals/</t>
        </is>
      </c>
    </row>
    <row r="281">
      <c r="A281" s="32" t="n">
        <v>45306.22063314227</v>
      </c>
      <c r="B281" t="inlineStr">
        <is>
          <t>PAKD</t>
        </is>
      </c>
      <c r="C281" t="inlineStr">
        <is>
          <t>SELL</t>
        </is>
      </c>
      <c r="D281" t="n">
        <v>84.89</v>
      </c>
      <c r="E281" t="n">
        <v>12</v>
      </c>
      <c r="F281" t="n">
        <v>8</v>
      </c>
      <c r="G281" t="n">
        <v>6</v>
      </c>
      <c r="H281" t="n">
        <v>5000</v>
      </c>
      <c r="I281" t="n">
        <v>26.37132963</v>
      </c>
      <c r="J281" s="29" t="n">
        <v>48.05058964</v>
      </c>
      <c r="K281" t="n">
        <v>46.62353969</v>
      </c>
      <c r="L281" s="29" t="n">
        <v>2.52255882</v>
      </c>
      <c r="M281" t="n">
        <v>1.03546775</v>
      </c>
      <c r="N281" t="n">
        <v>66.65611111333332</v>
      </c>
      <c r="O281" t="n">
        <v>110.6561111133333</v>
      </c>
      <c r="P281" t="inlineStr">
        <is>
          <t>https://www.tradingview.com/chart/ZMYE714n/?symbol=PSX%3APAKD</t>
        </is>
      </c>
      <c r="Q281" t="inlineStr">
        <is>
          <t>https://www.tradingview.com/symbols/PSX-PAKD/financials-overview/</t>
        </is>
      </c>
      <c r="R281" t="inlineStr">
        <is>
          <t>https://www.tradingview.com/symbols/PSX-PAKD/technicals/</t>
        </is>
      </c>
    </row>
    <row r="282">
      <c r="A282" s="32" t="n">
        <v>45306.22063314227</v>
      </c>
      <c r="B282" t="inlineStr">
        <is>
          <t>PHDL</t>
        </is>
      </c>
      <c r="C282" t="inlineStr">
        <is>
          <t>BUY</t>
        </is>
      </c>
      <c r="D282" t="n">
        <v>475</v>
      </c>
      <c r="E282" t="n">
        <v>1</v>
      </c>
      <c r="F282" t="n">
        <v>10</v>
      </c>
      <c r="G282" t="n">
        <v>15</v>
      </c>
      <c r="H282" t="n">
        <v>2000</v>
      </c>
      <c r="I282" t="n">
        <v>22.22201101</v>
      </c>
      <c r="J282" s="29" t="n">
        <v>56.3618414</v>
      </c>
      <c r="K282" t="n">
        <v>56.86347741</v>
      </c>
      <c r="L282" s="29" t="n">
        <v>-8.58755882</v>
      </c>
      <c r="M282" t="n">
        <v>-0.28131167</v>
      </c>
      <c r="N282" t="n">
        <v>391.6388888866667</v>
      </c>
      <c r="O282" t="n">
        <v>530.0555555533333</v>
      </c>
      <c r="P282" t="inlineStr">
        <is>
          <t>https://www.tradingview.com/chart/ZMYE714n/?symbol=PSX%3APHDL</t>
        </is>
      </c>
      <c r="Q282" t="inlineStr">
        <is>
          <t>https://www.tradingview.com/symbols/PSX-PHDL/financials-overview/</t>
        </is>
      </c>
      <c r="R282" t="inlineStr">
        <is>
          <t>https://www.tradingview.com/symbols/PSX-PHDL/technicals/</t>
        </is>
      </c>
    </row>
    <row r="283">
      <c r="A283" s="32" t="n">
        <v>45306.22063314227</v>
      </c>
      <c r="B283" t="inlineStr">
        <is>
          <t>PIBTL</t>
        </is>
      </c>
      <c r="C283" t="inlineStr">
        <is>
          <t>STRONG_BUY</t>
        </is>
      </c>
      <c r="D283" t="n">
        <v>7.57</v>
      </c>
      <c r="E283" t="n">
        <v>1</v>
      </c>
      <c r="F283" t="n">
        <v>8</v>
      </c>
      <c r="G283" t="n">
        <v>17</v>
      </c>
      <c r="H283" t="n">
        <v>77950500</v>
      </c>
      <c r="I283" t="n">
        <v>31.11360328</v>
      </c>
      <c r="J283" s="29" t="n">
        <v>66.84688102</v>
      </c>
      <c r="K283" t="n">
        <v>61.82237273</v>
      </c>
      <c r="L283" s="29" t="n">
        <v>0.52755882</v>
      </c>
      <c r="M283" t="n">
        <v>5.87412587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32" t="n">
        <v>45306.22063314227</v>
      </c>
      <c r="B284" t="inlineStr">
        <is>
          <t>PICT</t>
        </is>
      </c>
      <c r="C284" t="inlineStr">
        <is>
          <t>STRONG_SELL</t>
        </is>
      </c>
      <c r="D284" t="n">
        <v>46.75</v>
      </c>
      <c r="E284" t="n">
        <v>17</v>
      </c>
      <c r="F284" t="n">
        <v>9</v>
      </c>
      <c r="G284" t="n">
        <v>0</v>
      </c>
      <c r="H284" t="n">
        <v>728000</v>
      </c>
      <c r="I284" t="n">
        <v>16.09380392</v>
      </c>
      <c r="J284" s="29" t="n">
        <v>35.99648785</v>
      </c>
      <c r="K284" t="n">
        <v>40.92953492</v>
      </c>
      <c r="L284" s="29" t="n">
        <v>-3.25061765</v>
      </c>
      <c r="M284" t="n">
        <v>-4.22044663</v>
      </c>
      <c r="N284" t="n">
        <v>39.31888888666667</v>
      </c>
      <c r="O284" t="n">
        <v>63.94055555333333</v>
      </c>
      <c r="P284" t="inlineStr">
        <is>
          <t>https://www.tradingview.com/chart/ZMYE714n/?symbol=PSX%3APICT</t>
        </is>
      </c>
      <c r="Q284" t="inlineStr">
        <is>
          <t>https://www.tradingview.com/symbols/PSX-PICT/financials-overview/</t>
        </is>
      </c>
      <c r="R284" t="inlineStr">
        <is>
          <t>https://www.tradingview.com/symbols/PSX-PICT/technicals/</t>
        </is>
      </c>
    </row>
    <row r="285">
      <c r="A285" s="32" t="n">
        <v>45306.22063314227</v>
      </c>
      <c r="B285" t="inlineStr">
        <is>
          <t>PIOC</t>
        </is>
      </c>
      <c r="C285" t="inlineStr">
        <is>
          <t>BUY</t>
        </is>
      </c>
      <c r="D285" t="n">
        <v>116.46</v>
      </c>
      <c r="E285" t="n">
        <v>6</v>
      </c>
      <c r="F285" t="n">
        <v>10</v>
      </c>
      <c r="G285" t="n">
        <v>10</v>
      </c>
      <c r="H285" t="n">
        <v>572934</v>
      </c>
      <c r="I285" t="n">
        <v>19.23427853</v>
      </c>
      <c r="J285" s="29" t="n">
        <v>51.79854086</v>
      </c>
      <c r="K285" t="n">
        <v>53.20308648</v>
      </c>
      <c r="L285" s="29" t="n">
        <v>4.32891176</v>
      </c>
      <c r="M285" t="n">
        <v>-0.53804766</v>
      </c>
      <c r="N285" t="n">
        <v>91.77277778</v>
      </c>
      <c r="O285" t="n">
        <v>131.1344444466667</v>
      </c>
      <c r="P285" t="inlineStr">
        <is>
          <t>https://www.tradingview.com/chart/ZMYE714n/?symbol=PSX%3APIOC</t>
        </is>
      </c>
      <c r="Q285" t="inlineStr">
        <is>
          <t>https://www.tradingview.com/symbols/PSX-PIOC/financials-overview/</t>
        </is>
      </c>
      <c r="R285" t="inlineStr">
        <is>
          <t>https://www.tradingview.com/symbols/PSX-PIOC/technicals/</t>
        </is>
      </c>
    </row>
    <row r="286">
      <c r="A286" s="32" t="n">
        <v>45306.22063314227</v>
      </c>
      <c r="B286" t="inlineStr">
        <is>
          <t>PKGP</t>
        </is>
      </c>
      <c r="C286" t="inlineStr">
        <is>
          <t>NEUTRAL</t>
        </is>
      </c>
      <c r="D286" t="n">
        <v>50</v>
      </c>
      <c r="E286" t="n">
        <v>7</v>
      </c>
      <c r="F286" t="n">
        <v>9</v>
      </c>
      <c r="G286" t="n">
        <v>10</v>
      </c>
      <c r="H286" t="n">
        <v>2500</v>
      </c>
      <c r="I286" t="n">
        <v>42.22390709</v>
      </c>
      <c r="J286" s="29" t="n">
        <v>54.7194359</v>
      </c>
      <c r="K286" t="n">
        <v>59.39757482</v>
      </c>
      <c r="L286" s="29" t="n">
        <v>0.30420588</v>
      </c>
      <c r="M286" t="n">
        <v>-0.99009901</v>
      </c>
      <c r="N286" t="n">
        <v>46.09166666666667</v>
      </c>
      <c r="O286" t="n">
        <v>55.25833333333333</v>
      </c>
      <c r="P286" t="inlineStr">
        <is>
          <t>https://www.tradingview.com/chart/ZMYE714n/?symbol=PSX%3APKGP</t>
        </is>
      </c>
      <c r="Q286" t="inlineStr">
        <is>
          <t>https://www.tradingview.com/symbols/PSX-PKGP/financials-overview/</t>
        </is>
      </c>
      <c r="R286" t="inlineStr">
        <is>
          <t>https://www.tradingview.com/symbols/PSX-PKGP/technicals/</t>
        </is>
      </c>
    </row>
    <row r="287">
      <c r="A287" s="32" t="n">
        <v>45306.22063314227</v>
      </c>
      <c r="B287" t="inlineStr">
        <is>
          <t>PKGS</t>
        </is>
      </c>
      <c r="C287" t="inlineStr">
        <is>
          <t>BUY</t>
        </is>
      </c>
      <c r="D287" t="n">
        <v>538.98</v>
      </c>
      <c r="E287" t="n">
        <v>2</v>
      </c>
      <c r="F287" t="n">
        <v>10</v>
      </c>
      <c r="G287" t="n">
        <v>14</v>
      </c>
      <c r="H287" t="n">
        <v>11125</v>
      </c>
      <c r="I287" t="n">
        <v>17.56785403</v>
      </c>
      <c r="J287" s="29" t="n">
        <v>58.73910279</v>
      </c>
      <c r="K287" t="n">
        <v>56.31702415</v>
      </c>
      <c r="L287" s="29" t="n">
        <v>9.58997059</v>
      </c>
      <c r="M287" t="n">
        <v>0.97607584</v>
      </c>
      <c r="N287" t="n">
        <v>413.4349999999999</v>
      </c>
      <c r="O287" t="n">
        <v>629.585</v>
      </c>
      <c r="P287" t="inlineStr">
        <is>
          <t>https://www.tradingview.com/chart/ZMYE714n/?symbol=PSX%3APKGS</t>
        </is>
      </c>
      <c r="Q287" t="inlineStr">
        <is>
          <t>https://www.tradingview.com/symbols/PSX-PKGS/financials-overview/</t>
        </is>
      </c>
      <c r="R287" t="inlineStr">
        <is>
          <t>https://www.tradingview.com/symbols/PSX-PKGS/technicals/</t>
        </is>
      </c>
    </row>
    <row r="288">
      <c r="A288" s="32" t="n">
        <v>45306.22063314227</v>
      </c>
      <c r="B288" t="inlineStr">
        <is>
          <t>PMI</t>
        </is>
      </c>
      <c r="C288" t="inlineStr">
        <is>
          <t>BUY</t>
        </is>
      </c>
      <c r="D288" t="n">
        <v>2.12</v>
      </c>
      <c r="E288" t="n">
        <v>2</v>
      </c>
      <c r="F288" t="n">
        <v>10</v>
      </c>
      <c r="G288" t="n">
        <v>14</v>
      </c>
      <c r="H288" t="n">
        <v>187500</v>
      </c>
      <c r="I288" t="n">
        <v>28.52707797</v>
      </c>
      <c r="J288" s="29" t="n">
        <v>58.45298103</v>
      </c>
      <c r="K288" t="n">
        <v>60.53771046</v>
      </c>
      <c r="L288" s="29" t="n">
        <v>0.06523529</v>
      </c>
      <c r="M288" t="n">
        <v>-1.39534884</v>
      </c>
      <c r="N288" t="n">
        <v>1.12777778</v>
      </c>
      <c r="O288" t="n">
        <v>2.924444446666667</v>
      </c>
      <c r="P288" t="inlineStr">
        <is>
          <t>https://www.tradingview.com/chart/ZMYE714n/?symbol=PSX%3APMI</t>
        </is>
      </c>
      <c r="Q288" t="inlineStr">
        <is>
          <t>https://www.tradingview.com/symbols/PSX-PMI/financials-overview/</t>
        </is>
      </c>
      <c r="R288" t="inlineStr">
        <is>
          <t>https://www.tradingview.com/symbols/PSX-PMI/technicals/</t>
        </is>
      </c>
    </row>
    <row r="289">
      <c r="A289" s="32" t="n">
        <v>45306.22063314227</v>
      </c>
      <c r="B289" t="inlineStr">
        <is>
          <t>PNSC</t>
        </is>
      </c>
      <c r="C289" t="inlineStr">
        <is>
          <t>STRONG_BUY</t>
        </is>
      </c>
      <c r="D289" t="n">
        <v>294.8</v>
      </c>
      <c r="E289" t="n">
        <v>1</v>
      </c>
      <c r="F289" t="n">
        <v>9</v>
      </c>
      <c r="G289" t="n">
        <v>16</v>
      </c>
      <c r="H289" t="n">
        <v>73100</v>
      </c>
      <c r="I289" t="n">
        <v>57.75278093</v>
      </c>
      <c r="J289" s="29" t="n">
        <v>72.25391721</v>
      </c>
      <c r="K289" t="n">
        <v>64.41975105</v>
      </c>
      <c r="L289" s="29" t="n">
        <v>27.89044118</v>
      </c>
      <c r="M289" t="n">
        <v>7.50100281</v>
      </c>
      <c r="N289" t="n">
        <v>168.85722222</v>
      </c>
      <c r="O289" t="n">
        <v>337.5238888866667</v>
      </c>
      <c r="P289" t="inlineStr">
        <is>
          <t>https://www.tradingview.com/chart/ZMYE714n/?symbol=PSX%3APNSC</t>
        </is>
      </c>
      <c r="Q289" t="inlineStr">
        <is>
          <t>https://www.tradingview.com/symbols/PSX-PNSC/financials-overview/</t>
        </is>
      </c>
      <c r="R289" t="inlineStr">
        <is>
          <t>https://www.tradingview.com/symbols/PSX-PNSC/technicals/</t>
        </is>
      </c>
    </row>
    <row r="290">
      <c r="A290" s="32" t="n">
        <v>45306.22063314227</v>
      </c>
      <c r="B290" t="inlineStr">
        <is>
          <t>POML</t>
        </is>
      </c>
      <c r="C290" t="inlineStr">
        <is>
          <t>BUY</t>
        </is>
      </c>
      <c r="D290" t="n">
        <v>126.28</v>
      </c>
      <c r="E290" t="n">
        <v>3</v>
      </c>
      <c r="F290" t="n">
        <v>8</v>
      </c>
      <c r="G290" t="n">
        <v>15</v>
      </c>
      <c r="H290" t="n">
        <v>800</v>
      </c>
      <c r="I290" t="n">
        <v>11.92020434</v>
      </c>
      <c r="J290" s="29" t="n">
        <v>52.0498341</v>
      </c>
      <c r="K290" t="n">
        <v>51.27383875</v>
      </c>
      <c r="L290" s="29" t="n">
        <v>1.29673529</v>
      </c>
      <c r="M290" t="n">
        <v>0.53339702</v>
      </c>
      <c r="N290" t="n">
        <v>99.97166666666668</v>
      </c>
      <c r="O290" t="n">
        <v>153.8533333333333</v>
      </c>
      <c r="P290" t="inlineStr">
        <is>
          <t>https://www.tradingview.com/chart/ZMYE714n/?symbol=PSX%3APOML</t>
        </is>
      </c>
      <c r="Q290" t="inlineStr">
        <is>
          <t>https://www.tradingview.com/symbols/PSX-POML/financials-overview/</t>
        </is>
      </c>
      <c r="R290" t="inlineStr">
        <is>
          <t>https://www.tradingview.com/symbols/PSX-POML/technicals/</t>
        </is>
      </c>
    </row>
    <row r="291">
      <c r="A291" s="32" t="n">
        <v>45306.22063314227</v>
      </c>
      <c r="B291" t="inlineStr">
        <is>
          <t>POWER</t>
        </is>
      </c>
      <c r="C291" t="inlineStr">
        <is>
          <t>BUY</t>
        </is>
      </c>
      <c r="D291" t="n">
        <v>5.81</v>
      </c>
      <c r="E291" t="n">
        <v>6</v>
      </c>
      <c r="F291" t="n">
        <v>9</v>
      </c>
      <c r="G291" t="n">
        <v>11</v>
      </c>
      <c r="H291" t="n">
        <v>491500</v>
      </c>
      <c r="I291" t="n">
        <v>21.9643405</v>
      </c>
      <c r="J291" s="29" t="n">
        <v>50.4095916</v>
      </c>
      <c r="K291" t="n">
        <v>51.2401658</v>
      </c>
      <c r="L291" s="29" t="n">
        <v>-0.12970588</v>
      </c>
      <c r="M291" t="n">
        <v>-0.51369863</v>
      </c>
      <c r="N291" t="n">
        <v>4.591111113333334</v>
      </c>
      <c r="O291" t="n">
        <v>7.139444446666666</v>
      </c>
      <c r="P291" t="inlineStr">
        <is>
          <t>https://www.tradingview.com/chart/ZMYE714n/?symbol=PSX%3APOWER</t>
        </is>
      </c>
      <c r="Q291" t="inlineStr">
        <is>
          <t>https://www.tradingview.com/symbols/PSX-POWER/financials-overview/</t>
        </is>
      </c>
      <c r="R291" t="inlineStr">
        <is>
          <t>https://www.tradingview.com/symbols/PSX-POWER/technicals/</t>
        </is>
      </c>
    </row>
    <row r="292">
      <c r="A292" s="32" t="n">
        <v>45306.22063314227</v>
      </c>
      <c r="B292" t="inlineStr">
        <is>
          <t>PPL</t>
        </is>
      </c>
      <c r="C292" t="inlineStr">
        <is>
          <t>BUY</t>
        </is>
      </c>
      <c r="D292" t="n">
        <v>133.79</v>
      </c>
      <c r="E292" t="n">
        <v>2</v>
      </c>
      <c r="F292" t="n">
        <v>8</v>
      </c>
      <c r="G292" t="n">
        <v>16</v>
      </c>
      <c r="H292" t="n">
        <v>24740483</v>
      </c>
      <c r="I292" t="n">
        <v>34.9336029</v>
      </c>
      <c r="J292" s="29" t="n">
        <v>70.79576113</v>
      </c>
      <c r="K292" t="n">
        <v>69.88944744</v>
      </c>
      <c r="L292" s="29" t="n">
        <v>14.14911765</v>
      </c>
      <c r="M292" t="n">
        <v>0.8746135900000001</v>
      </c>
      <c r="N292" t="n">
        <v>78.46722222000001</v>
      </c>
      <c r="O292" t="n">
        <v>145.01722222</v>
      </c>
      <c r="P292" t="inlineStr">
        <is>
          <t>https://www.tradingview.com/chart/ZMYE714n/?symbol=PSX%3APPL</t>
        </is>
      </c>
      <c r="Q292" t="inlineStr">
        <is>
          <t>https://www.tradingview.com/symbols/PSX-PPL/financials-overview/</t>
        </is>
      </c>
      <c r="R292" t="inlineStr">
        <is>
          <t>https://www.tradingview.com/symbols/PSX-PPL/technicals/</t>
        </is>
      </c>
    </row>
    <row r="293">
      <c r="A293" s="32" t="n">
        <v>45306.22063314227</v>
      </c>
      <c r="B293" t="inlineStr">
        <is>
          <t>PPP</t>
        </is>
      </c>
      <c r="C293" t="inlineStr">
        <is>
          <t>SELL</t>
        </is>
      </c>
      <c r="D293" t="n">
        <v>55.01</v>
      </c>
      <c r="E293" t="n">
        <v>14</v>
      </c>
      <c r="F293" t="n">
        <v>9</v>
      </c>
      <c r="G293" t="n">
        <v>3</v>
      </c>
      <c r="H293" t="n">
        <v>3000</v>
      </c>
      <c r="I293" t="n">
        <v>23.04355316</v>
      </c>
      <c r="J293" s="29" t="n">
        <v>41.91285221</v>
      </c>
      <c r="K293" t="n">
        <v>44.93407592</v>
      </c>
      <c r="L293" s="29" t="n">
        <v>-2.63379412</v>
      </c>
      <c r="M293" t="n">
        <v>-4.11364825</v>
      </c>
      <c r="N293" t="n">
        <v>40.28777778</v>
      </c>
      <c r="O293" t="n">
        <v>81.99611111333333</v>
      </c>
      <c r="P293" t="inlineStr">
        <is>
          <t>https://www.tradingview.com/chart/ZMYE714n/?symbol=PSX%3APPP</t>
        </is>
      </c>
      <c r="Q293" t="inlineStr">
        <is>
          <t>https://www.tradingview.com/symbols/PSX-PPP/financials-overview/</t>
        </is>
      </c>
      <c r="R293" t="inlineStr">
        <is>
          <t>https://www.tradingview.com/symbols/PSX-PPP/technicals/</t>
        </is>
      </c>
    </row>
    <row r="294">
      <c r="A294" s="32" t="n">
        <v>45306.22063314227</v>
      </c>
      <c r="B294" t="inlineStr">
        <is>
          <t>PREMA</t>
        </is>
      </c>
      <c r="C294" t="inlineStr">
        <is>
          <t>SELL</t>
        </is>
      </c>
      <c r="D294" t="n">
        <v>14.27</v>
      </c>
      <c r="E294" t="n">
        <v>15</v>
      </c>
      <c r="F294" t="n">
        <v>10</v>
      </c>
      <c r="G294" t="n">
        <v>1</v>
      </c>
      <c r="H294" t="n">
        <v>205500</v>
      </c>
      <c r="I294" t="n">
        <v>30.01022233</v>
      </c>
      <c r="J294" s="29" t="n">
        <v>39.67060816</v>
      </c>
      <c r="K294" t="n">
        <v>40.69780384</v>
      </c>
      <c r="L294" s="29" t="n">
        <v>-1.04094118</v>
      </c>
      <c r="M294" t="n">
        <v>-0.62674095</v>
      </c>
      <c r="N294" t="n">
        <v>11.13055555333333</v>
      </c>
      <c r="O294" t="n">
        <v>18.64722222</v>
      </c>
      <c r="P294" t="inlineStr">
        <is>
          <t>https://www.tradingview.com/chart/ZMYE714n/?symbol=PSX%3APREMA</t>
        </is>
      </c>
      <c r="Q294" t="inlineStr">
        <is>
          <t>https://www.tradingview.com/symbols/PSX-PREMA/financials-overview/</t>
        </is>
      </c>
      <c r="R294" t="inlineStr">
        <is>
          <t>https://www.tradingview.com/symbols/PSX-PREMA/technicals/</t>
        </is>
      </c>
    </row>
    <row r="295">
      <c r="A295" s="32" t="n">
        <v>45306.22063314227</v>
      </c>
      <c r="B295" t="inlineStr">
        <is>
          <t>PRL</t>
        </is>
      </c>
      <c r="C295" t="inlineStr">
        <is>
          <t>BUY</t>
        </is>
      </c>
      <c r="D295" t="n">
        <v>29.75</v>
      </c>
      <c r="E295" t="n">
        <v>4</v>
      </c>
      <c r="F295" t="n">
        <v>9</v>
      </c>
      <c r="G295" t="n">
        <v>13</v>
      </c>
      <c r="H295" t="n">
        <v>12215461</v>
      </c>
      <c r="I295" t="n">
        <v>22.64917666</v>
      </c>
      <c r="J295" s="29" t="n">
        <v>52.8653592</v>
      </c>
      <c r="K295" t="n">
        <v>53.47713687</v>
      </c>
      <c r="L295" s="29" t="n">
        <v>-0.14579412</v>
      </c>
      <c r="M295" t="n">
        <v>-0.50167224</v>
      </c>
      <c r="N295" t="n">
        <v>19.75444444666666</v>
      </c>
      <c r="O295" t="n">
        <v>40.28777778</v>
      </c>
      <c r="P295" t="inlineStr">
        <is>
          <t>https://www.tradingview.com/chart/ZMYE714n/?symbol=PSX%3APRL</t>
        </is>
      </c>
      <c r="Q295" t="inlineStr">
        <is>
          <t>https://www.tradingview.com/symbols/PSX-PRL/financials-overview/</t>
        </is>
      </c>
      <c r="R295" t="inlineStr">
        <is>
          <t>https://www.tradingview.com/symbols/PSX-PRL/technicals/</t>
        </is>
      </c>
    </row>
    <row r="296">
      <c r="A296" s="32" t="n">
        <v>45306.22063314227</v>
      </c>
      <c r="B296" t="inlineStr">
        <is>
          <t>PSEL</t>
        </is>
      </c>
      <c r="C296" t="inlineStr">
        <is>
          <t>BUY</t>
        </is>
      </c>
      <c r="D296" t="n">
        <v>990</v>
      </c>
      <c r="E296" t="n">
        <v>6</v>
      </c>
      <c r="F296" t="n">
        <v>6</v>
      </c>
      <c r="G296" t="n">
        <v>14</v>
      </c>
      <c r="H296" t="n">
        <v>50</v>
      </c>
      <c r="I296" t="n">
        <v>22.88514859</v>
      </c>
      <c r="J296" s="29" t="n">
        <v>50.72476468</v>
      </c>
      <c r="K296" t="n">
        <v>44.68249992</v>
      </c>
      <c r="L296" s="29" t="n">
        <v>-25.47426471</v>
      </c>
      <c r="M296" t="n">
        <v>4.19407462</v>
      </c>
      <c r="N296" t="n">
        <v>907.7222222199999</v>
      </c>
      <c r="O296" t="n">
        <v>1197.388888886667</v>
      </c>
      <c r="P296" t="inlineStr">
        <is>
          <t>https://www.tradingview.com/chart/ZMYE714n/?symbol=PSX%3APSEL</t>
        </is>
      </c>
      <c r="Q296" t="inlineStr">
        <is>
          <t>https://www.tradingview.com/symbols/PSX-PSEL/financials-overview/</t>
        </is>
      </c>
      <c r="R296" t="inlineStr">
        <is>
          <t>https://www.tradingview.com/symbols/PSX-PSEL/technicals/</t>
        </is>
      </c>
    </row>
    <row r="297">
      <c r="A297" s="32" t="n">
        <v>45306.22063314227</v>
      </c>
      <c r="B297" t="inlineStr">
        <is>
          <t>PSMC</t>
        </is>
      </c>
      <c r="C297" t="inlineStr">
        <is>
          <t>BUY</t>
        </is>
      </c>
      <c r="D297" t="n">
        <v>834.77</v>
      </c>
      <c r="E297" t="n">
        <v>4</v>
      </c>
      <c r="F297" t="n">
        <v>7</v>
      </c>
      <c r="G297" t="n">
        <v>15</v>
      </c>
      <c r="H297" t="n">
        <v>911103</v>
      </c>
      <c r="I297" t="n">
        <v>49.12918216</v>
      </c>
      <c r="J297" s="29" t="n">
        <v>73.34992010000001</v>
      </c>
      <c r="K297" t="n">
        <v>85.62050996000001</v>
      </c>
      <c r="L297" s="29" t="n">
        <v>209.92635294</v>
      </c>
      <c r="M297" t="n">
        <v>-7.10017027</v>
      </c>
      <c r="N297" t="n">
        <v>416.9733333333334</v>
      </c>
      <c r="O297" t="n">
        <v>706.64</v>
      </c>
      <c r="P297" t="inlineStr">
        <is>
          <t>https://www.tradingview.com/chart/ZMYE714n/?symbol=PSX%3APSMC</t>
        </is>
      </c>
      <c r="Q297" t="inlineStr">
        <is>
          <t>https://www.tradingview.com/symbols/PSX-PSMC/financials-overview/</t>
        </is>
      </c>
      <c r="R297" t="inlineStr">
        <is>
          <t>https://www.tradingview.com/symbols/PSX-PSMC/technicals/</t>
        </is>
      </c>
    </row>
    <row r="298">
      <c r="A298" s="32" t="n">
        <v>45306.22063314227</v>
      </c>
      <c r="B298" t="inlineStr">
        <is>
          <t>PSO</t>
        </is>
      </c>
      <c r="C298" t="inlineStr">
        <is>
          <t>NEUTRAL</t>
        </is>
      </c>
      <c r="D298" t="n">
        <v>181.41</v>
      </c>
      <c r="E298" t="n">
        <v>7</v>
      </c>
      <c r="F298" t="n">
        <v>9</v>
      </c>
      <c r="G298" t="n">
        <v>10</v>
      </c>
      <c r="H298" t="n">
        <v>4677929</v>
      </c>
      <c r="I298" t="n">
        <v>21.99837062</v>
      </c>
      <c r="J298" s="29" t="n">
        <v>50.20166845</v>
      </c>
      <c r="K298" t="n">
        <v>48.86107969</v>
      </c>
      <c r="L298" s="29" t="n">
        <v>-7.46738235</v>
      </c>
      <c r="M298" t="n">
        <v>0.81133648</v>
      </c>
      <c r="N298" t="n">
        <v>135.625</v>
      </c>
      <c r="O298" t="n">
        <v>235.1016666666667</v>
      </c>
      <c r="P298" t="inlineStr">
        <is>
          <t>https://www.tradingview.com/chart/ZMYE714n/?symbol=PSX%3APSO</t>
        </is>
      </c>
      <c r="Q298" t="inlineStr">
        <is>
          <t>https://www.tradingview.com/symbols/PSX-PSO/financials-overview/</t>
        </is>
      </c>
      <c r="R298" t="inlineStr">
        <is>
          <t>https://www.tradingview.com/symbols/PSX-PSO/technicals/</t>
        </is>
      </c>
    </row>
    <row r="299">
      <c r="A299" s="32" t="n">
        <v>45306.22063314227</v>
      </c>
      <c r="B299" t="inlineStr">
        <is>
          <t>PSYL</t>
        </is>
      </c>
      <c r="C299" t="inlineStr">
        <is>
          <t>SELL</t>
        </is>
      </c>
      <c r="D299" t="n">
        <v>24.63</v>
      </c>
      <c r="E299" t="n">
        <v>15</v>
      </c>
      <c r="F299" t="n">
        <v>9</v>
      </c>
      <c r="G299" t="n">
        <v>2</v>
      </c>
      <c r="H299" t="n">
        <v>1500</v>
      </c>
      <c r="I299" t="n">
        <v>14.25989736</v>
      </c>
      <c r="J299" s="29" t="n">
        <v>47.46674707</v>
      </c>
      <c r="K299" t="n">
        <v>45.23775496</v>
      </c>
      <c r="L299" s="29" t="n">
        <v>-0.231</v>
      </c>
      <c r="M299" t="n">
        <v>1.48331273</v>
      </c>
      <c r="N299" t="n">
        <v>22.00722222</v>
      </c>
      <c r="O299" t="n">
        <v>28.77222222</v>
      </c>
      <c r="P299" t="inlineStr">
        <is>
          <t>https://www.tradingview.com/chart/ZMYE714n/?symbol=PSX%3APSYL</t>
        </is>
      </c>
      <c r="Q299" t="inlineStr">
        <is>
          <t>https://www.tradingview.com/symbols/PSX-PSYL/financials-overview/</t>
        </is>
      </c>
      <c r="R299" t="inlineStr">
        <is>
          <t>https://www.tradingview.com/symbols/PSX-PSYL/technicals/</t>
        </is>
      </c>
    </row>
    <row r="300">
      <c r="A300" s="32" t="n">
        <v>45306.22063314227</v>
      </c>
      <c r="B300" t="inlineStr">
        <is>
          <t>PTL</t>
        </is>
      </c>
      <c r="C300" t="inlineStr">
        <is>
          <t>SELL</t>
        </is>
      </c>
      <c r="D300" t="n">
        <v>42.44</v>
      </c>
      <c r="E300" t="n">
        <v>12</v>
      </c>
      <c r="F300" t="n">
        <v>9</v>
      </c>
      <c r="G300" t="n">
        <v>5</v>
      </c>
      <c r="H300" t="n">
        <v>1224500</v>
      </c>
      <c r="I300" t="n">
        <v>17.57657785</v>
      </c>
      <c r="J300" s="29" t="n">
        <v>44.71745874</v>
      </c>
      <c r="K300" t="n">
        <v>47.71167093</v>
      </c>
      <c r="L300" s="29" t="n">
        <v>-1.49797059</v>
      </c>
      <c r="M300" t="n">
        <v>-2.3694502</v>
      </c>
      <c r="N300" t="n">
        <v>35.35777778</v>
      </c>
      <c r="O300" t="n">
        <v>57.26611111333333</v>
      </c>
      <c r="P300" t="inlineStr">
        <is>
          <t>https://www.tradingview.com/chart/ZMYE714n/?symbol=PSX%3APTL</t>
        </is>
      </c>
      <c r="Q300" t="inlineStr">
        <is>
          <t>https://www.tradingview.com/symbols/PSX-PTL/financials-overview/</t>
        </is>
      </c>
      <c r="R300" t="inlineStr">
        <is>
          <t>https://www.tradingview.com/symbols/PSX-PTL/technicals/</t>
        </is>
      </c>
    </row>
    <row r="301">
      <c r="A301" s="32" t="n">
        <v>45306.22063314227</v>
      </c>
      <c r="B301" t="inlineStr">
        <is>
          <t>QUET</t>
        </is>
      </c>
      <c r="C301" t="inlineStr">
        <is>
          <t>SELL</t>
        </is>
      </c>
      <c r="D301" t="n">
        <v>7.68</v>
      </c>
      <c r="E301" t="n">
        <v>14</v>
      </c>
      <c r="F301" t="n">
        <v>9</v>
      </c>
      <c r="G301" t="n">
        <v>3</v>
      </c>
      <c r="H301" t="n">
        <v>4000</v>
      </c>
      <c r="I301" t="n">
        <v>17.73721198</v>
      </c>
      <c r="J301" s="29" t="n">
        <v>42.1294522</v>
      </c>
      <c r="K301" t="n">
        <v>39.40526148</v>
      </c>
      <c r="L301" s="29" t="n">
        <v>-0.72423529</v>
      </c>
      <c r="M301" t="n">
        <v>1.99203187</v>
      </c>
      <c r="N301" t="n">
        <v>6.251666666666666</v>
      </c>
      <c r="O301" t="n">
        <v>10.10166666666667</v>
      </c>
      <c r="P301" t="inlineStr">
        <is>
          <t>https://www.tradingview.com/chart/ZMYE714n/?symbol=PSX%3AQUET</t>
        </is>
      </c>
      <c r="Q301" t="inlineStr">
        <is>
          <t>https://www.tradingview.com/symbols/PSX-QUET/financials-overview/</t>
        </is>
      </c>
      <c r="R301" t="inlineStr">
        <is>
          <t>https://www.tradingview.com/symbols/PSX-QUET/technicals/</t>
        </is>
      </c>
    </row>
    <row r="302">
      <c r="A302" s="32" t="n">
        <v>45306.22063314227</v>
      </c>
      <c r="B302" t="inlineStr">
        <is>
          <t>QUICE</t>
        </is>
      </c>
      <c r="C302" t="inlineStr">
        <is>
          <t>BUY</t>
        </is>
      </c>
      <c r="D302" t="n">
        <v>4.6</v>
      </c>
      <c r="E302" t="n">
        <v>4</v>
      </c>
      <c r="F302" t="n">
        <v>10</v>
      </c>
      <c r="G302" t="n">
        <v>12</v>
      </c>
      <c r="H302" t="n">
        <v>133500</v>
      </c>
      <c r="I302" t="n">
        <v>20.33519501</v>
      </c>
      <c r="J302" s="29" t="n">
        <v>50.55193359</v>
      </c>
      <c r="K302" t="n">
        <v>52.2269695</v>
      </c>
      <c r="L302" s="29" t="n">
        <v>-0.07902940999999999</v>
      </c>
      <c r="M302" t="n">
        <v>-1.28755365</v>
      </c>
      <c r="N302" t="n">
        <v>3.534444446666666</v>
      </c>
      <c r="O302" t="n">
        <v>5.936111113333333</v>
      </c>
      <c r="P302" t="inlineStr">
        <is>
          <t>https://www.tradingview.com/chart/ZMYE714n/?symbol=PSX%3AQUICE</t>
        </is>
      </c>
      <c r="Q302" t="inlineStr">
        <is>
          <t>https://www.tradingview.com/symbols/PSX-QUICE/financials-overview/</t>
        </is>
      </c>
      <c r="R302" t="inlineStr">
        <is>
          <t>https://www.tradingview.com/symbols/PSX-QUICE/technicals/</t>
        </is>
      </c>
    </row>
    <row r="303">
      <c r="A303" s="32" t="n">
        <v>45306.22063314227</v>
      </c>
      <c r="B303" t="inlineStr">
        <is>
          <t>RPL</t>
        </is>
      </c>
      <c r="C303" t="inlineStr">
        <is>
          <t>SELL</t>
        </is>
      </c>
      <c r="D303" t="n">
        <v>13.92</v>
      </c>
      <c r="E303" t="n">
        <v>12</v>
      </c>
      <c r="F303" t="n">
        <v>10</v>
      </c>
      <c r="G303" t="n">
        <v>4</v>
      </c>
      <c r="H303" t="n">
        <v>243500</v>
      </c>
      <c r="I303" t="n">
        <v>13.80845319</v>
      </c>
      <c r="J303" s="29" t="n">
        <v>43.68382206</v>
      </c>
      <c r="K303" t="n">
        <v>46.09675687</v>
      </c>
      <c r="L303" s="29" t="n">
        <v>-0.5953823499999999</v>
      </c>
      <c r="M303" t="n">
        <v>-1.55586987</v>
      </c>
      <c r="N303" t="n">
        <v>10.64277778</v>
      </c>
      <c r="O303" t="n">
        <v>18.78277778</v>
      </c>
      <c r="P303" t="inlineStr">
        <is>
          <t>https://www.tradingview.com/chart/ZMYE714n/?symbol=PSX%3ARPL</t>
        </is>
      </c>
      <c r="Q303" t="inlineStr">
        <is>
          <t>https://www.tradingview.com/symbols/PSX-RPL/financials-overview/</t>
        </is>
      </c>
      <c r="R303" t="inlineStr">
        <is>
          <t>https://www.tradingview.com/symbols/PSX-RPL/technicals/</t>
        </is>
      </c>
    </row>
    <row r="304">
      <c r="A304" s="32" t="n">
        <v>45306.22063314227</v>
      </c>
      <c r="B304" t="inlineStr">
        <is>
          <t>RUPL</t>
        </is>
      </c>
      <c r="C304" t="inlineStr">
        <is>
          <t>SELL</t>
        </is>
      </c>
      <c r="D304" t="n">
        <v>19.85</v>
      </c>
      <c r="E304" t="n">
        <v>13</v>
      </c>
      <c r="F304" t="n">
        <v>10</v>
      </c>
      <c r="G304" t="n">
        <v>3</v>
      </c>
      <c r="H304" t="n">
        <v>1000</v>
      </c>
      <c r="I304" t="n">
        <v>19.19720049</v>
      </c>
      <c r="J304" s="29" t="n">
        <v>49.0137788</v>
      </c>
      <c r="K304" t="n">
        <v>52.79455643</v>
      </c>
      <c r="L304" s="29" t="n">
        <v>-0.21067647</v>
      </c>
      <c r="M304" t="n">
        <v>-2.93398533</v>
      </c>
      <c r="N304" t="n">
        <v>15.94166666666666</v>
      </c>
      <c r="O304" t="n">
        <v>24.155</v>
      </c>
      <c r="P304" t="inlineStr">
        <is>
          <t>https://www.tradingview.com/chart/ZMYE714n/?symbol=PSX%3ARUPL</t>
        </is>
      </c>
      <c r="Q304" t="inlineStr">
        <is>
          <t>https://www.tradingview.com/symbols/PSX-RUPL/financials-overview/</t>
        </is>
      </c>
      <c r="R304" t="inlineStr">
        <is>
          <t>https://www.tradingview.com/symbols/PSX-RUPL/technicals/</t>
        </is>
      </c>
    </row>
    <row r="305">
      <c r="A305" s="32" t="n">
        <v>45306.22063314227</v>
      </c>
      <c r="B305" t="inlineStr">
        <is>
          <t>SANSM</t>
        </is>
      </c>
      <c r="C305" t="inlineStr">
        <is>
          <t>BUY</t>
        </is>
      </c>
      <c r="D305" t="n">
        <v>22.99</v>
      </c>
      <c r="E305" t="n">
        <v>2</v>
      </c>
      <c r="F305" t="n">
        <v>10</v>
      </c>
      <c r="G305" t="n">
        <v>14</v>
      </c>
      <c r="H305" t="n">
        <v>14500</v>
      </c>
      <c r="I305" t="n">
        <v>37.18829903</v>
      </c>
      <c r="J305" s="29" t="n">
        <v>62.66250447</v>
      </c>
      <c r="K305" t="n">
        <v>64.20047585</v>
      </c>
      <c r="L305" s="29" t="n">
        <v>5.45561765</v>
      </c>
      <c r="M305" t="n">
        <v>-1.66809239</v>
      </c>
      <c r="N305" t="n">
        <v>11.55</v>
      </c>
      <c r="O305" t="n">
        <v>32.04333333333334</v>
      </c>
      <c r="P305" t="inlineStr">
        <is>
          <t>https://www.tradingview.com/chart/ZMYE714n/?symbol=PSX%3ASANSM</t>
        </is>
      </c>
      <c r="Q305" t="inlineStr">
        <is>
          <t>https://www.tradingview.com/symbols/PSX-SANSM/financials-overview/</t>
        </is>
      </c>
      <c r="R305" t="inlineStr">
        <is>
          <t>https://www.tradingview.com/symbols/PSX-SANSM/technicals/</t>
        </is>
      </c>
    </row>
    <row r="306">
      <c r="A306" s="32" t="n">
        <v>45306.22063314227</v>
      </c>
      <c r="B306" t="inlineStr">
        <is>
          <t>SARC</t>
        </is>
      </c>
      <c r="C306" t="inlineStr">
        <is>
          <t>STRONG_BUY</t>
        </is>
      </c>
      <c r="D306" t="n">
        <v>29.74</v>
      </c>
      <c r="E306" t="n">
        <v>0</v>
      </c>
      <c r="F306" t="n">
        <v>8</v>
      </c>
      <c r="G306" t="n">
        <v>18</v>
      </c>
      <c r="H306" t="n">
        <v>4500</v>
      </c>
      <c r="I306" t="n">
        <v>22.80575215</v>
      </c>
      <c r="J306" s="29" t="n">
        <v>59.12256273</v>
      </c>
      <c r="K306" t="n">
        <v>51.47013466</v>
      </c>
      <c r="L306" s="29" t="n">
        <v>-0.74952941</v>
      </c>
      <c r="M306" t="n">
        <v>6.78635548</v>
      </c>
      <c r="N306" t="n">
        <v>22.72222222</v>
      </c>
      <c r="O306" t="n">
        <v>31.88888888666667</v>
      </c>
      <c r="P306" t="inlineStr">
        <is>
          <t>https://www.tradingview.com/chart/ZMYE714n/?symbol=PSX%3ASARC</t>
        </is>
      </c>
      <c r="Q306" t="inlineStr">
        <is>
          <t>https://www.tradingview.com/symbols/PSX-SARC/financials-overview/</t>
        </is>
      </c>
      <c r="R306" t="inlineStr">
        <is>
          <t>https://www.tradingview.com/symbols/PSX-SARC/technicals/</t>
        </is>
      </c>
    </row>
    <row r="307">
      <c r="A307" s="32" t="n">
        <v>45306.22063314227</v>
      </c>
      <c r="B307" t="inlineStr">
        <is>
          <t>SAZEW</t>
        </is>
      </c>
      <c r="C307" t="inlineStr">
        <is>
          <t>BUY</t>
        </is>
      </c>
      <c r="D307" t="n">
        <v>203.49</v>
      </c>
      <c r="E307" t="n">
        <v>3</v>
      </c>
      <c r="F307" t="n">
        <v>9</v>
      </c>
      <c r="G307" t="n">
        <v>14</v>
      </c>
      <c r="H307" t="n">
        <v>1717420</v>
      </c>
      <c r="I307" t="n">
        <v>29.87710063</v>
      </c>
      <c r="J307" s="29" t="n">
        <v>54.7134949</v>
      </c>
      <c r="K307" t="n">
        <v>58.65520735</v>
      </c>
      <c r="L307" s="29" t="n">
        <v>15.71235294</v>
      </c>
      <c r="M307" t="n">
        <v>-3.59122566</v>
      </c>
      <c r="N307" t="n">
        <v>119.3583333333333</v>
      </c>
      <c r="O307" t="n">
        <v>253.9616666666667</v>
      </c>
      <c r="P307" t="inlineStr">
        <is>
          <t>https://www.tradingview.com/chart/ZMYE714n/?symbol=PSX%3ASAZEW</t>
        </is>
      </c>
      <c r="Q307" t="inlineStr">
        <is>
          <t>https://www.tradingview.com/symbols/PSX-SAZEW/financials-overview/</t>
        </is>
      </c>
      <c r="R307" t="inlineStr">
        <is>
          <t>https://www.tradingview.com/symbols/PSX-SAZEW/technicals/</t>
        </is>
      </c>
    </row>
    <row r="308">
      <c r="A308" s="32" t="n">
        <v>45306.22063314227</v>
      </c>
      <c r="B308" t="inlineStr">
        <is>
          <t>SEARL</t>
        </is>
      </c>
      <c r="C308" t="inlineStr">
        <is>
          <t>NEUTRAL</t>
        </is>
      </c>
      <c r="D308" t="n">
        <v>55.72</v>
      </c>
      <c r="E308" t="n">
        <v>7</v>
      </c>
      <c r="F308" t="n">
        <v>10</v>
      </c>
      <c r="G308" t="n">
        <v>9</v>
      </c>
      <c r="H308" t="n">
        <v>3892860</v>
      </c>
      <c r="I308" t="n">
        <v>20.59743141</v>
      </c>
      <c r="J308" s="29" t="n">
        <v>50.02711686</v>
      </c>
      <c r="K308" t="n">
        <v>53.40899817</v>
      </c>
      <c r="L308" s="29" t="n">
        <v>0.44855882</v>
      </c>
      <c r="M308" t="n">
        <v>-2.15978929</v>
      </c>
      <c r="N308" t="n">
        <v>38.42055555333334</v>
      </c>
      <c r="O308" t="n">
        <v>69.56888888666667</v>
      </c>
      <c r="P308" t="inlineStr">
        <is>
          <t>https://www.tradingview.com/chart/ZMYE714n/?symbol=PSX%3ASEARL</t>
        </is>
      </c>
      <c r="Q308" t="inlineStr">
        <is>
          <t>https://www.tradingview.com/symbols/PSX-SEARL/financials-overview/</t>
        </is>
      </c>
      <c r="R308" t="inlineStr">
        <is>
          <t>https://www.tradingview.com/symbols/PSX-SEARL/technicals/</t>
        </is>
      </c>
    </row>
    <row r="309">
      <c r="A309" s="32" t="n">
        <v>45306.22063314227</v>
      </c>
      <c r="B309" t="inlineStr">
        <is>
          <t>SFL</t>
        </is>
      </c>
      <c r="C309" t="inlineStr">
        <is>
          <t>BUY</t>
        </is>
      </c>
      <c r="D309" t="n">
        <v>1700</v>
      </c>
      <c r="E309" t="n">
        <v>5</v>
      </c>
      <c r="F309" t="n">
        <v>10</v>
      </c>
      <c r="G309" t="n">
        <v>11</v>
      </c>
      <c r="H309" t="n">
        <v>40</v>
      </c>
      <c r="I309" t="n">
        <v>15.56869524</v>
      </c>
      <c r="J309" s="29" t="n">
        <v>56.1726178</v>
      </c>
      <c r="K309" t="n">
        <v>59.30410366</v>
      </c>
      <c r="L309" s="29" t="n">
        <v>217.72735294</v>
      </c>
      <c r="M309" t="n">
        <v>-2.85159152</v>
      </c>
      <c r="N309" t="n">
        <v>1046.82</v>
      </c>
      <c r="O309" t="n">
        <v>2404.408333333333</v>
      </c>
      <c r="P309" t="inlineStr">
        <is>
          <t>https://www.tradingview.com/chart/ZMYE714n/?symbol=PSX%3ASFL</t>
        </is>
      </c>
      <c r="Q309" t="inlineStr">
        <is>
          <t>https://www.tradingview.com/symbols/PSX-SFL/financials-overview/</t>
        </is>
      </c>
      <c r="R309" t="inlineStr">
        <is>
          <t>https://www.tradingview.com/symbols/PSX-SFL/technicals/</t>
        </is>
      </c>
    </row>
    <row r="310">
      <c r="A310" s="32" t="n">
        <v>45306.22063314227</v>
      </c>
      <c r="B310" t="inlineStr">
        <is>
          <t>SGF</t>
        </is>
      </c>
      <c r="C310" t="inlineStr">
        <is>
          <t>BUY</t>
        </is>
      </c>
      <c r="D310" t="n">
        <v>57.65</v>
      </c>
      <c r="E310" t="n">
        <v>4</v>
      </c>
      <c r="F310" t="n">
        <v>9</v>
      </c>
      <c r="G310" t="n">
        <v>13</v>
      </c>
      <c r="H310" t="n">
        <v>17500</v>
      </c>
      <c r="I310" t="n">
        <v>48.32786489</v>
      </c>
      <c r="J310" s="29" t="n">
        <v>57.56345876</v>
      </c>
      <c r="K310" t="n">
        <v>58.56113595</v>
      </c>
      <c r="L310" s="29" t="n">
        <v>4.06429412</v>
      </c>
      <c r="M310" t="n">
        <v>-0.41457937</v>
      </c>
      <c r="N310" t="n">
        <v>37.04277778</v>
      </c>
      <c r="O310" t="n">
        <v>76.14777778</v>
      </c>
      <c r="P310" t="inlineStr">
        <is>
          <t>https://www.tradingview.com/chart/ZMYE714n/?symbol=PSX%3ASGF</t>
        </is>
      </c>
      <c r="Q310" t="inlineStr">
        <is>
          <t>https://www.tradingview.com/symbols/PSX-SGF/financials-overview/</t>
        </is>
      </c>
      <c r="R310" t="inlineStr">
        <is>
          <t>https://www.tradingview.com/symbols/PSX-SGF/technicals/</t>
        </is>
      </c>
    </row>
    <row r="311">
      <c r="A311" s="32" t="n">
        <v>45306.22063314227</v>
      </c>
      <c r="B311" t="inlineStr">
        <is>
          <t>SGPL</t>
        </is>
      </c>
      <c r="C311" t="inlineStr">
        <is>
          <t>STRONG_SELL</t>
        </is>
      </c>
      <c r="D311" t="n">
        <v>4.44</v>
      </c>
      <c r="E311" t="n">
        <v>16</v>
      </c>
      <c r="F311" t="n">
        <v>10</v>
      </c>
      <c r="G311" t="n">
        <v>0</v>
      </c>
      <c r="H311" t="n">
        <v>32000</v>
      </c>
      <c r="I311" t="n">
        <v>13.61910393</v>
      </c>
      <c r="J311" s="29" t="n">
        <v>42.72084438</v>
      </c>
      <c r="K311" t="n">
        <v>43.0655997</v>
      </c>
      <c r="L311" s="29" t="n">
        <v>-0.07244117999999999</v>
      </c>
      <c r="M311" t="n">
        <v>-0.44843049</v>
      </c>
      <c r="N311" t="n">
        <v>3.734444446666667</v>
      </c>
      <c r="O311" t="n">
        <v>5.366111113333333</v>
      </c>
      <c r="P311" t="inlineStr">
        <is>
          <t>https://www.tradingview.com/chart/ZMYE714n/?symbol=PSX%3ASGPL</t>
        </is>
      </c>
      <c r="Q311" t="inlineStr">
        <is>
          <t>https://www.tradingview.com/symbols/PSX-SGPL/financials-overview/</t>
        </is>
      </c>
      <c r="R311" t="inlineStr">
        <is>
          <t>https://www.tradingview.com/symbols/PSX-SGPL/technicals/</t>
        </is>
      </c>
    </row>
    <row r="312">
      <c r="A312" s="32" t="n">
        <v>45306.22063314227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45306.22063314227</v>
      </c>
      <c r="B313" t="inlineStr">
        <is>
          <t>SHEZ</t>
        </is>
      </c>
      <c r="C313" t="inlineStr">
        <is>
          <t>BUY</t>
        </is>
      </c>
      <c r="D313" t="n">
        <v>114.79</v>
      </c>
      <c r="E313" t="n">
        <v>6</v>
      </c>
      <c r="F313" t="n">
        <v>8</v>
      </c>
      <c r="G313" t="n">
        <v>12</v>
      </c>
      <c r="H313" t="n">
        <v>18000</v>
      </c>
      <c r="I313" t="n">
        <v>22.11499306</v>
      </c>
      <c r="J313" s="29" t="n">
        <v>51.81889574</v>
      </c>
      <c r="K313" t="n">
        <v>56.00572114</v>
      </c>
      <c r="L313" s="29" t="n">
        <v>-2.25179412</v>
      </c>
      <c r="M313" t="n">
        <v>-2.90958302</v>
      </c>
      <c r="N313" t="n">
        <v>70.92611111333333</v>
      </c>
      <c r="O313" t="n">
        <v>158.8894444466667</v>
      </c>
      <c r="P313" t="inlineStr">
        <is>
          <t>https://www.tradingview.com/chart/ZMYE714n/?symbol=PSX%3ASHEZ</t>
        </is>
      </c>
      <c r="Q313" t="inlineStr">
        <is>
          <t>https://www.tradingview.com/symbols/PSX-SHEZ/financials-overview/</t>
        </is>
      </c>
      <c r="R313" t="inlineStr">
        <is>
          <t>https://www.tradingview.com/symbols/PSX-SHEZ/technicals/</t>
        </is>
      </c>
    </row>
    <row r="314">
      <c r="A314" s="32" t="n">
        <v>45306.22063314227</v>
      </c>
      <c r="B314" t="inlineStr">
        <is>
          <t>SHFA</t>
        </is>
      </c>
      <c r="C314" t="inlineStr">
        <is>
          <t>NEUTRAL</t>
        </is>
      </c>
      <c r="D314" t="n">
        <v>139</v>
      </c>
      <c r="E314" t="n">
        <v>9</v>
      </c>
      <c r="F314" t="n">
        <v>9</v>
      </c>
      <c r="G314" t="n">
        <v>8</v>
      </c>
      <c r="H314" t="n">
        <v>800</v>
      </c>
      <c r="I314" t="n">
        <v>24.18939016</v>
      </c>
      <c r="J314" s="29" t="n">
        <v>47.5123818</v>
      </c>
      <c r="K314" t="n">
        <v>49.07770037</v>
      </c>
      <c r="L314" s="29" t="n">
        <v>-1.84791176</v>
      </c>
      <c r="M314" t="n">
        <v>-0.70719337</v>
      </c>
      <c r="N314" t="n">
        <v>124.2161111133333</v>
      </c>
      <c r="O314" t="n">
        <v>159.0494444466667</v>
      </c>
      <c r="P314" t="inlineStr">
        <is>
          <t>https://www.tradingview.com/chart/ZMYE714n/?symbol=PSX%3ASHFA</t>
        </is>
      </c>
      <c r="Q314" t="inlineStr">
        <is>
          <t>https://www.tradingview.com/symbols/PSX-SHFA/financials-overview/</t>
        </is>
      </c>
      <c r="R314" t="inlineStr">
        <is>
          <t>https://www.tradingview.com/symbols/PSX-SHFA/technicals/</t>
        </is>
      </c>
    </row>
    <row r="315">
      <c r="A315" s="32" t="n">
        <v>45306.22063314227</v>
      </c>
      <c r="B315" t="inlineStr">
        <is>
          <t>SHSML</t>
        </is>
      </c>
      <c r="C315" t="inlineStr">
        <is>
          <t>BUY</t>
        </is>
      </c>
      <c r="D315" t="n">
        <v>356.84</v>
      </c>
      <c r="E315" t="n">
        <v>3</v>
      </c>
      <c r="F315" t="n">
        <v>7</v>
      </c>
      <c r="G315" t="n">
        <v>16</v>
      </c>
      <c r="H315" t="n">
        <v>1000</v>
      </c>
      <c r="I315" t="n">
        <v>55.40222507</v>
      </c>
      <c r="J315" s="29" t="n">
        <v>76.14801196000001</v>
      </c>
      <c r="K315" t="n">
        <v>78.27956047000001</v>
      </c>
      <c r="L315" s="29" t="n">
        <v>66.48423529</v>
      </c>
      <c r="M315" t="n">
        <v>-0.71782316</v>
      </c>
      <c r="N315" t="n">
        <v>204.97722222</v>
      </c>
      <c r="O315" t="n">
        <v>390.6938888866666</v>
      </c>
      <c r="P315" t="inlineStr">
        <is>
          <t>https://www.tradingview.com/chart/ZMYE714n/?symbol=PSX%3ASHSML</t>
        </is>
      </c>
      <c r="Q315" t="inlineStr">
        <is>
          <t>https://www.tradingview.com/symbols/PSX-SHSML/financials-overview/</t>
        </is>
      </c>
      <c r="R315" t="inlineStr">
        <is>
          <t>https://www.tradingview.com/symbols/PSX-SHSML/technicals/</t>
        </is>
      </c>
    </row>
    <row r="316">
      <c r="A316" s="32" t="n">
        <v>45306.22063314227</v>
      </c>
      <c r="B316" t="inlineStr">
        <is>
          <t>SINDM</t>
        </is>
      </c>
      <c r="C316" t="inlineStr">
        <is>
          <t>STRONG_BUY</t>
        </is>
      </c>
      <c r="D316" t="n">
        <v>8.65</v>
      </c>
      <c r="E316" t="n">
        <v>1</v>
      </c>
      <c r="F316" t="n">
        <v>9</v>
      </c>
      <c r="G316" t="n">
        <v>16</v>
      </c>
      <c r="H316" t="n">
        <v>7500</v>
      </c>
      <c r="I316" t="n">
        <v>10.49599566</v>
      </c>
      <c r="J316" s="29" t="n">
        <v>54.74975851</v>
      </c>
      <c r="K316" t="n">
        <v>52.29754967</v>
      </c>
      <c r="L316" s="29" t="n">
        <v>0.2405</v>
      </c>
      <c r="M316" t="n">
        <v>1.64512338</v>
      </c>
      <c r="N316" t="n">
        <v>7.829444446666667</v>
      </c>
      <c r="O316" t="n">
        <v>8.874444446666665</v>
      </c>
      <c r="P316" t="inlineStr">
        <is>
          <t>https://www.tradingview.com/chart/ZMYE714n/?symbol=PSX%3ASINDM</t>
        </is>
      </c>
      <c r="Q316" t="inlineStr">
        <is>
          <t>https://www.tradingview.com/symbols/PSX-SINDM/financials-overview/</t>
        </is>
      </c>
      <c r="R316" t="inlineStr">
        <is>
          <t>https://www.tradingview.com/symbols/PSX-SINDM/technicals/</t>
        </is>
      </c>
    </row>
    <row r="317">
      <c r="A317" s="32" t="n">
        <v>45306.22063314227</v>
      </c>
      <c r="B317" t="inlineStr">
        <is>
          <t>SITC</t>
        </is>
      </c>
      <c r="C317" t="inlineStr">
        <is>
          <t>SELL</t>
        </is>
      </c>
      <c r="D317" t="n">
        <v>250.02</v>
      </c>
      <c r="E317" t="n">
        <v>13</v>
      </c>
      <c r="F317" t="n">
        <v>9</v>
      </c>
      <c r="G317" t="n">
        <v>4</v>
      </c>
      <c r="H317" t="n">
        <v>1000</v>
      </c>
      <c r="I317" t="n">
        <v>24.1117808</v>
      </c>
      <c r="J317" s="29" t="n">
        <v>47.30393066</v>
      </c>
      <c r="K317" t="n">
        <v>58.710044</v>
      </c>
      <c r="L317" s="29" t="n">
        <v>-4.97888235</v>
      </c>
      <c r="M317" t="n">
        <v>-6.0075188</v>
      </c>
      <c r="N317" t="n">
        <v>231.0716666666666</v>
      </c>
      <c r="O317" t="n">
        <v>286.9516666666667</v>
      </c>
      <c r="P317" t="inlineStr">
        <is>
          <t>https://www.tradingview.com/chart/ZMYE714n/?symbol=PSX%3ASITC</t>
        </is>
      </c>
      <c r="Q317" t="inlineStr">
        <is>
          <t>https://www.tradingview.com/symbols/PSX-SITC/financials-overview/</t>
        </is>
      </c>
      <c r="R317" t="inlineStr">
        <is>
          <t>https://www.tradingview.com/symbols/PSX-SITC/technicals/</t>
        </is>
      </c>
    </row>
    <row r="318">
      <c r="A318" s="32" t="n">
        <v>45306.22063314227</v>
      </c>
      <c r="B318" t="inlineStr">
        <is>
          <t>SNAI</t>
        </is>
      </c>
      <c r="C318" t="inlineStr">
        <is>
          <t>NEUTRAL</t>
        </is>
      </c>
      <c r="D318" t="n">
        <v>25.8</v>
      </c>
      <c r="E318" t="n">
        <v>8</v>
      </c>
      <c r="F318" t="n">
        <v>9</v>
      </c>
      <c r="G318" t="n">
        <v>9</v>
      </c>
      <c r="H318" t="n">
        <v>1000</v>
      </c>
      <c r="I318" t="n">
        <v>18.73010598</v>
      </c>
      <c r="J318" s="29" t="n">
        <v>49.85127729</v>
      </c>
      <c r="K318" t="n">
        <v>49.85127729</v>
      </c>
      <c r="L318" s="29" t="n">
        <v>-0.42335294</v>
      </c>
      <c r="M318" t="n">
        <v>0</v>
      </c>
      <c r="N318" t="n">
        <v>19.58166666666667</v>
      </c>
      <c r="O318" t="n">
        <v>32.83666666666667</v>
      </c>
      <c r="P318" t="inlineStr">
        <is>
          <t>https://www.tradingview.com/chart/ZMYE714n/?symbol=PSX%3ASNAI</t>
        </is>
      </c>
      <c r="Q318" t="inlineStr">
        <is>
          <t>https://www.tradingview.com/symbols/PSX-SNAI/financials-overview/</t>
        </is>
      </c>
      <c r="R318" t="inlineStr">
        <is>
          <t>https://www.tradingview.com/symbols/PSX-SNAI/technicals/</t>
        </is>
      </c>
    </row>
    <row r="319">
      <c r="A319" s="32" t="n">
        <v>45306.22063314227</v>
      </c>
      <c r="B319" t="inlineStr">
        <is>
          <t>SNGP</t>
        </is>
      </c>
      <c r="C319" t="inlineStr">
        <is>
          <t>BUY</t>
        </is>
      </c>
      <c r="D319" t="n">
        <v>77.12</v>
      </c>
      <c r="E319" t="n">
        <v>3</v>
      </c>
      <c r="F319" t="n">
        <v>10</v>
      </c>
      <c r="G319" t="n">
        <v>13</v>
      </c>
      <c r="H319" t="n">
        <v>4215892</v>
      </c>
      <c r="I319" t="n">
        <v>32.40085685</v>
      </c>
      <c r="J319" s="29" t="n">
        <v>59.67008772</v>
      </c>
      <c r="K319" t="n">
        <v>62.48363257</v>
      </c>
      <c r="L319" s="29" t="n">
        <v>4.92102941</v>
      </c>
      <c r="M319" t="n">
        <v>-1.16621812</v>
      </c>
      <c r="N319" t="n">
        <v>56.89777778000001</v>
      </c>
      <c r="O319" t="n">
        <v>87.22111111333334</v>
      </c>
      <c r="P319" t="inlineStr">
        <is>
          <t>https://www.tradingview.com/chart/ZMYE714n/?symbol=PSX%3ASNGP</t>
        </is>
      </c>
      <c r="Q319" t="inlineStr">
        <is>
          <t>https://www.tradingview.com/symbols/PSX-SNGP/financials-overview/</t>
        </is>
      </c>
      <c r="R319" t="inlineStr">
        <is>
          <t>https://www.tradingview.com/symbols/PSX-SNGP/technicals/</t>
        </is>
      </c>
    </row>
    <row r="320">
      <c r="A320" s="32" t="n">
        <v>45306.22063314227</v>
      </c>
      <c r="B320" t="inlineStr">
        <is>
          <t>SPEL</t>
        </is>
      </c>
      <c r="C320" t="inlineStr">
        <is>
          <t>SELL</t>
        </is>
      </c>
      <c r="D320" t="n">
        <v>13.64</v>
      </c>
      <c r="E320" t="n">
        <v>13</v>
      </c>
      <c r="F320" t="n">
        <v>9</v>
      </c>
      <c r="G320" t="n">
        <v>4</v>
      </c>
      <c r="H320" t="n">
        <v>147500</v>
      </c>
      <c r="I320" t="n">
        <v>19.76237614</v>
      </c>
      <c r="J320" s="29" t="n">
        <v>42.2793676</v>
      </c>
      <c r="K320" t="n">
        <v>45.21134034</v>
      </c>
      <c r="L320" s="29" t="n">
        <v>-0.44279412</v>
      </c>
      <c r="M320" t="n">
        <v>-2.22222222</v>
      </c>
      <c r="N320" t="n">
        <v>10.63055555333333</v>
      </c>
      <c r="O320" t="n">
        <v>17.59722222</v>
      </c>
      <c r="P320" t="inlineStr">
        <is>
          <t>https://www.tradingview.com/chart/ZMYE714n/?symbol=PSX%3ASPEL</t>
        </is>
      </c>
      <c r="Q320" t="inlineStr">
        <is>
          <t>https://www.tradingview.com/symbols/PSX-SPEL/financials-overview/</t>
        </is>
      </c>
      <c r="R320" t="inlineStr">
        <is>
          <t>https://www.tradingview.com/symbols/PSX-SPEL/technicals/</t>
        </is>
      </c>
    </row>
    <row r="321">
      <c r="A321" s="32" t="n">
        <v>45306.22063314227</v>
      </c>
      <c r="B321" t="inlineStr">
        <is>
          <t>SPL</t>
        </is>
      </c>
      <c r="C321" t="inlineStr">
        <is>
          <t>SELL</t>
        </is>
      </c>
      <c r="D321" t="n">
        <v>14.37</v>
      </c>
      <c r="E321" t="n">
        <v>14</v>
      </c>
      <c r="F321" t="n">
        <v>10</v>
      </c>
      <c r="G321" t="n">
        <v>2</v>
      </c>
      <c r="H321" t="n">
        <v>54500</v>
      </c>
      <c r="I321" t="n">
        <v>23.49260271</v>
      </c>
      <c r="J321" s="29" t="n">
        <v>32.89399139</v>
      </c>
      <c r="K321" t="n">
        <v>40.38594572</v>
      </c>
      <c r="L321" s="29" t="n">
        <v>-0.96458824</v>
      </c>
      <c r="M321" t="n">
        <v>-4.2</v>
      </c>
      <c r="N321" t="n">
        <v>13.04444444666667</v>
      </c>
      <c r="O321" t="n">
        <v>18.45277778</v>
      </c>
      <c r="P321" t="inlineStr">
        <is>
          <t>https://www.tradingview.com/chart/ZMYE714n/?symbol=PSX%3ASPL</t>
        </is>
      </c>
      <c r="Q321" t="inlineStr">
        <is>
          <t>https://www.tradingview.com/symbols/PSX-SPL/financials-overview/</t>
        </is>
      </c>
      <c r="R321" t="inlineStr">
        <is>
          <t>https://www.tradingview.com/symbols/PSX-SPL/technicals/</t>
        </is>
      </c>
    </row>
    <row r="322">
      <c r="A322" s="32" t="n">
        <v>45306.22063314227</v>
      </c>
      <c r="B322" t="inlineStr">
        <is>
          <t>SSGC</t>
        </is>
      </c>
      <c r="C322" t="inlineStr">
        <is>
          <t>BUY</t>
        </is>
      </c>
      <c r="D322" t="n">
        <v>12.35</v>
      </c>
      <c r="E322" t="n">
        <v>4</v>
      </c>
      <c r="F322" t="n">
        <v>9</v>
      </c>
      <c r="G322" t="n">
        <v>13</v>
      </c>
      <c r="H322" t="n">
        <v>2573924</v>
      </c>
      <c r="I322" t="n">
        <v>19.4360901</v>
      </c>
      <c r="J322" s="29" t="n">
        <v>52.63766348</v>
      </c>
      <c r="K322" t="n">
        <v>56.08409823</v>
      </c>
      <c r="L322" s="29" t="n">
        <v>0.10876471</v>
      </c>
      <c r="M322" t="n">
        <v>-1.75019889</v>
      </c>
      <c r="N322" t="n">
        <v>8.928333333333333</v>
      </c>
      <c r="O322" t="n">
        <v>15.19833333333333</v>
      </c>
      <c r="P322" t="inlineStr">
        <is>
          <t>https://www.tradingview.com/chart/ZMYE714n/?symbol=PSX%3ASSGC</t>
        </is>
      </c>
      <c r="Q322" t="inlineStr">
        <is>
          <t>https://www.tradingview.com/symbols/PSX-SSGC/financials-overview/</t>
        </is>
      </c>
      <c r="R322" t="inlineStr">
        <is>
          <t>https://www.tradingview.com/symbols/PSX-SSGC/technicals/</t>
        </is>
      </c>
    </row>
    <row r="323">
      <c r="A323" s="32" t="n">
        <v>45306.22063314227</v>
      </c>
      <c r="B323" t="inlineStr">
        <is>
          <t>STCL</t>
        </is>
      </c>
      <c r="C323" t="inlineStr">
        <is>
          <t>SELL</t>
        </is>
      </c>
      <c r="D323" t="n">
        <v>14.06</v>
      </c>
      <c r="E323" t="n">
        <v>10</v>
      </c>
      <c r="F323" t="n">
        <v>9</v>
      </c>
      <c r="G323" t="n">
        <v>7</v>
      </c>
      <c r="H323" t="n">
        <v>11500</v>
      </c>
      <c r="I323" t="n">
        <v>29.53145673</v>
      </c>
      <c r="J323" s="29" t="n">
        <v>46.49740681</v>
      </c>
      <c r="K323" t="n">
        <v>48.0943518</v>
      </c>
      <c r="L323" s="29" t="n">
        <v>0.09202941000000001</v>
      </c>
      <c r="M323" t="n">
        <v>-0.98591549</v>
      </c>
      <c r="N323" t="n">
        <v>11.15777778</v>
      </c>
      <c r="O323" t="n">
        <v>17.26277778</v>
      </c>
      <c r="P323" t="inlineStr">
        <is>
          <t>https://www.tradingview.com/chart/ZMYE714n/?symbol=PSX%3ASTCL</t>
        </is>
      </c>
      <c r="Q323" t="inlineStr">
        <is>
          <t>https://www.tradingview.com/symbols/PSX-STCL/financials-overview/</t>
        </is>
      </c>
      <c r="R323" t="inlineStr">
        <is>
          <t>https://www.tradingview.com/symbols/PSX-STCL/technicals/</t>
        </is>
      </c>
    </row>
    <row r="324">
      <c r="A324" s="32" t="n">
        <v>45306.22063314227</v>
      </c>
      <c r="B324" t="inlineStr">
        <is>
          <t>STPL</t>
        </is>
      </c>
      <c r="C324" t="inlineStr">
        <is>
          <t>SELL</t>
        </is>
      </c>
      <c r="D324" t="n">
        <v>7.33</v>
      </c>
      <c r="E324" t="n">
        <v>11</v>
      </c>
      <c r="F324" t="n">
        <v>10</v>
      </c>
      <c r="G324" t="n">
        <v>5</v>
      </c>
      <c r="H324" t="n">
        <v>2902500</v>
      </c>
      <c r="I324" t="n">
        <v>19.60668629</v>
      </c>
      <c r="J324" s="29" t="n">
        <v>45.06249738</v>
      </c>
      <c r="K324" t="n">
        <v>52.1235532</v>
      </c>
      <c r="L324" s="29" t="n">
        <v>-0.18073529</v>
      </c>
      <c r="M324" t="n">
        <v>-5.7840617</v>
      </c>
      <c r="N324" t="n">
        <v>5.205555553333334</v>
      </c>
      <c r="O324" t="n">
        <v>10.13722222</v>
      </c>
      <c r="P324" t="inlineStr">
        <is>
          <t>https://www.tradingview.com/chart/ZMYE714n/?symbol=PSX%3ASTPL</t>
        </is>
      </c>
      <c r="Q324" t="inlineStr">
        <is>
          <t>https://www.tradingview.com/symbols/PSX-STPL/financials-overview/</t>
        </is>
      </c>
      <c r="R324" t="inlineStr">
        <is>
          <t>https://www.tradingview.com/symbols/PSX-STPL/technicals/</t>
        </is>
      </c>
    </row>
    <row r="325">
      <c r="A325" s="32" t="n">
        <v>45306.22063314227</v>
      </c>
      <c r="B325" t="inlineStr">
        <is>
          <t>SYS</t>
        </is>
      </c>
      <c r="C325" t="inlineStr">
        <is>
          <t>SELL</t>
        </is>
      </c>
      <c r="D325" t="n">
        <v>422.44</v>
      </c>
      <c r="E325" t="n">
        <v>15</v>
      </c>
      <c r="F325" t="n">
        <v>10</v>
      </c>
      <c r="G325" t="n">
        <v>1</v>
      </c>
      <c r="H325" t="n">
        <v>124866</v>
      </c>
      <c r="I325" t="n">
        <v>18.95377003</v>
      </c>
      <c r="J325" s="29" t="n">
        <v>40.56059751</v>
      </c>
      <c r="K325" t="n">
        <v>41.83941781</v>
      </c>
      <c r="L325" s="29" t="n">
        <v>-18.2095</v>
      </c>
      <c r="M325" t="n">
        <v>-0.49465304</v>
      </c>
      <c r="N325" t="n">
        <v>371.2733333333333</v>
      </c>
      <c r="O325" t="n">
        <v>501.44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32" t="n">
        <v>45306.22063314227</v>
      </c>
      <c r="B326" t="inlineStr">
        <is>
          <t>TCORP</t>
        </is>
      </c>
      <c r="C326" t="inlineStr">
        <is>
          <t>NEUTRAL</t>
        </is>
      </c>
      <c r="D326" t="n">
        <v>15.6</v>
      </c>
      <c r="E326" t="n">
        <v>10</v>
      </c>
      <c r="F326" t="n">
        <v>7</v>
      </c>
      <c r="G326" t="n">
        <v>9</v>
      </c>
      <c r="H326" t="n">
        <v>3000</v>
      </c>
      <c r="I326" t="n">
        <v>22.44010793</v>
      </c>
      <c r="J326" s="29" t="n">
        <v>41.70553786</v>
      </c>
      <c r="K326" t="n">
        <v>40.02264387</v>
      </c>
      <c r="L326" s="29" t="n">
        <v>-1.5845</v>
      </c>
      <c r="M326" t="n">
        <v>1.23296561</v>
      </c>
      <c r="N326" t="n">
        <v>12.77666666666667</v>
      </c>
      <c r="O326" t="n">
        <v>22.67666666666667</v>
      </c>
      <c r="P326" t="inlineStr">
        <is>
          <t>https://www.tradingview.com/chart/ZMYE714n/?symbol=PSX%3ATCORP</t>
        </is>
      </c>
      <c r="Q326" t="inlineStr">
        <is>
          <t>https://www.tradingview.com/symbols/PSX-TCORP/financials-overview/</t>
        </is>
      </c>
      <c r="R326" t="inlineStr">
        <is>
          <t>https://www.tradingview.com/symbols/PSX-TCORP/technicals/</t>
        </is>
      </c>
    </row>
    <row r="327">
      <c r="A327" s="32" t="n">
        <v>45306.22063314227</v>
      </c>
      <c r="B327" t="inlineStr">
        <is>
          <t>TELE</t>
        </is>
      </c>
      <c r="C327" t="inlineStr">
        <is>
          <t>SELL</t>
        </is>
      </c>
      <c r="D327" t="n">
        <v>8.119999999999999</v>
      </c>
      <c r="E327" t="n">
        <v>10</v>
      </c>
      <c r="F327" t="n">
        <v>10</v>
      </c>
      <c r="G327" t="n">
        <v>6</v>
      </c>
      <c r="H327" t="n">
        <v>3689905</v>
      </c>
      <c r="I327" t="n">
        <v>18.32982849</v>
      </c>
      <c r="J327" s="29" t="n">
        <v>45.84028594</v>
      </c>
      <c r="K327" t="n">
        <v>44.56204554</v>
      </c>
      <c r="L327" s="29" t="n">
        <v>-0.51382353</v>
      </c>
      <c r="M327" t="n">
        <v>0.86956522</v>
      </c>
      <c r="N327" t="n">
        <v>5.48277778</v>
      </c>
      <c r="O327" t="n">
        <v>11.89944444666667</v>
      </c>
      <c r="P327" t="inlineStr">
        <is>
          <t>https://www.tradingview.com/chart/ZMYE714n/?symbol=PSX%3ATELE</t>
        </is>
      </c>
      <c r="Q327" t="inlineStr">
        <is>
          <t>https://www.tradingview.com/symbols/PSX-TELE/financials-overview/</t>
        </is>
      </c>
      <c r="R327" t="inlineStr">
        <is>
          <t>https://www.tradingview.com/symbols/PSX-TELE/technicals/</t>
        </is>
      </c>
    </row>
    <row r="328">
      <c r="A328" s="32" t="n">
        <v>45306.22063314227</v>
      </c>
      <c r="B328" t="inlineStr">
        <is>
          <t>TGL</t>
        </is>
      </c>
      <c r="C328" t="inlineStr">
        <is>
          <t>SELL</t>
        </is>
      </c>
      <c r="D328" t="n">
        <v>99.41</v>
      </c>
      <c r="E328" t="n">
        <v>11</v>
      </c>
      <c r="F328" t="n">
        <v>10</v>
      </c>
      <c r="G328" t="n">
        <v>5</v>
      </c>
      <c r="H328" t="n">
        <v>325166</v>
      </c>
      <c r="I328" t="n">
        <v>18.35937311</v>
      </c>
      <c r="J328" s="29" t="n">
        <v>47.24195644</v>
      </c>
      <c r="K328" t="n">
        <v>49.24889077</v>
      </c>
      <c r="L328" s="29" t="n">
        <v>-2.72455882</v>
      </c>
      <c r="M328" t="n">
        <v>-1.03534097</v>
      </c>
      <c r="N328" t="n">
        <v>79.73666666666666</v>
      </c>
      <c r="O328" t="n">
        <v>124.1766666666667</v>
      </c>
      <c r="P328" t="inlineStr">
        <is>
          <t>https://www.tradingview.com/chart/ZMYE714n/?symbol=PSX%3ATGL</t>
        </is>
      </c>
      <c r="Q328" t="inlineStr">
        <is>
          <t>https://www.tradingview.com/symbols/PSX-TGL/financials-overview/</t>
        </is>
      </c>
      <c r="R328" t="inlineStr">
        <is>
          <t>https://www.tradingview.com/symbols/PSX-TGL/technicals/</t>
        </is>
      </c>
    </row>
    <row r="329">
      <c r="A329" s="32" t="n">
        <v>45306.22063314227</v>
      </c>
      <c r="B329" t="inlineStr">
        <is>
          <t>THALL</t>
        </is>
      </c>
      <c r="C329" t="inlineStr">
        <is>
          <t>STRONG_BUY</t>
        </is>
      </c>
      <c r="D329" t="n">
        <v>307.99</v>
      </c>
      <c r="E329" t="n">
        <v>0</v>
      </c>
      <c r="F329" t="n">
        <v>9</v>
      </c>
      <c r="G329" t="n">
        <v>17</v>
      </c>
      <c r="H329" t="n">
        <v>20407</v>
      </c>
      <c r="I329" t="n">
        <v>19.09910036</v>
      </c>
      <c r="J329" s="29" t="n">
        <v>58.07716916</v>
      </c>
      <c r="K329" t="n">
        <v>53.18579208</v>
      </c>
      <c r="L329" s="29" t="n">
        <v>-1.04720588</v>
      </c>
      <c r="M329" t="n">
        <v>2.27468951</v>
      </c>
      <c r="N329" t="n">
        <v>246.0988888866666</v>
      </c>
      <c r="O329" t="n">
        <v>346.9505555533333</v>
      </c>
      <c r="P329" t="inlineStr">
        <is>
          <t>https://www.tradingview.com/chart/ZMYE714n/?symbol=PSX%3ATHALL</t>
        </is>
      </c>
      <c r="Q329" t="inlineStr">
        <is>
          <t>https://www.tradingview.com/symbols/PSX-THALL/financials-overview/</t>
        </is>
      </c>
      <c r="R329" t="inlineStr">
        <is>
          <t>https://www.tradingview.com/symbols/PSX-THALL/technicals/</t>
        </is>
      </c>
    </row>
    <row r="330">
      <c r="A330" s="32" t="n">
        <v>45306.22063314227</v>
      </c>
      <c r="B330" t="inlineStr">
        <is>
          <t>THCCL</t>
        </is>
      </c>
      <c r="C330" t="inlineStr">
        <is>
          <t>BUY</t>
        </is>
      </c>
      <c r="D330" t="n">
        <v>19.47</v>
      </c>
      <c r="E330" t="n">
        <v>3</v>
      </c>
      <c r="F330" t="n">
        <v>9</v>
      </c>
      <c r="G330" t="n">
        <v>14</v>
      </c>
      <c r="H330" t="n">
        <v>223500</v>
      </c>
      <c r="I330" t="n">
        <v>24.03615129</v>
      </c>
      <c r="J330" s="29" t="n">
        <v>60.96521299</v>
      </c>
      <c r="K330" t="n">
        <v>67.04264492</v>
      </c>
      <c r="L330" s="29" t="n">
        <v>0.9775</v>
      </c>
      <c r="M330" t="n">
        <v>-1.91435768</v>
      </c>
      <c r="N330" t="n">
        <v>15.69555555333334</v>
      </c>
      <c r="O330" t="n">
        <v>19.96722222</v>
      </c>
      <c r="P330" t="inlineStr">
        <is>
          <t>https://www.tradingview.com/chart/ZMYE714n/?symbol=PSX%3ATHCCL</t>
        </is>
      </c>
      <c r="Q330" t="inlineStr">
        <is>
          <t>https://www.tradingview.com/symbols/PSX-THCCL/financials-overview/</t>
        </is>
      </c>
      <c r="R330" t="inlineStr">
        <is>
          <t>https://www.tradingview.com/symbols/PSX-THCCL/technicals/</t>
        </is>
      </c>
    </row>
    <row r="331">
      <c r="A331" s="32" t="n">
        <v>45306.22063314227</v>
      </c>
      <c r="B331" t="inlineStr">
        <is>
          <t>TICL</t>
        </is>
      </c>
      <c r="C331" t="inlineStr">
        <is>
          <t>BUY</t>
        </is>
      </c>
      <c r="D331" t="n">
        <v>294.99</v>
      </c>
      <c r="E331" t="n">
        <v>1</v>
      </c>
      <c r="F331" t="n">
        <v>10</v>
      </c>
      <c r="G331" t="n">
        <v>15</v>
      </c>
      <c r="H331" t="n">
        <v>100</v>
      </c>
      <c r="I331" t="n">
        <v>16.40899527</v>
      </c>
      <c r="J331" s="29" t="n">
        <v>58.54976496</v>
      </c>
      <c r="K331" t="n">
        <v>55.66234216</v>
      </c>
      <c r="L331" s="29" t="n">
        <v>21.22191176</v>
      </c>
      <c r="M331" t="n">
        <v>1.72068966</v>
      </c>
      <c r="N331" t="n">
        <v>239.25722222</v>
      </c>
      <c r="O331" t="n">
        <v>307.8238888866667</v>
      </c>
      <c r="P331" t="inlineStr">
        <is>
          <t>https://www.tradingview.com/chart/ZMYE714n/?symbol=PSX%3ATICL</t>
        </is>
      </c>
      <c r="Q331" t="inlineStr">
        <is>
          <t>https://www.tradingview.com/symbols/PSX-TICL/financials-overview/</t>
        </is>
      </c>
      <c r="R331" t="inlineStr">
        <is>
          <t>https://www.tradingview.com/symbols/PSX-TICL/technicals/</t>
        </is>
      </c>
    </row>
    <row r="332">
      <c r="A332" s="32" t="n">
        <v>45306.22063314227</v>
      </c>
      <c r="B332" t="inlineStr">
        <is>
          <t>TOMCL</t>
        </is>
      </c>
      <c r="C332" t="inlineStr">
        <is>
          <t>SELL</t>
        </is>
      </c>
      <c r="D332" t="n">
        <v>21.88</v>
      </c>
      <c r="E332" t="n">
        <v>15</v>
      </c>
      <c r="F332" t="n">
        <v>10</v>
      </c>
      <c r="G332" t="n">
        <v>1</v>
      </c>
      <c r="H332" t="n">
        <v>545500</v>
      </c>
      <c r="I332" t="n">
        <v>16.66488361</v>
      </c>
      <c r="J332" s="29" t="n">
        <v>44.26230416</v>
      </c>
      <c r="K332" t="n">
        <v>45.95794975</v>
      </c>
      <c r="L332" s="29" t="n">
        <v>-0.5465882399999999</v>
      </c>
      <c r="M332" t="n">
        <v>-0.95065641</v>
      </c>
      <c r="N332" t="n">
        <v>17.75388888666667</v>
      </c>
      <c r="O332" t="n">
        <v>26.70055555333333</v>
      </c>
      <c r="P332" t="inlineStr">
        <is>
          <t>https://www.tradingview.com/chart/ZMYE714n/?symbol=PSX%3ATOMCL</t>
        </is>
      </c>
      <c r="Q332" t="inlineStr">
        <is>
          <t>https://www.tradingview.com/symbols/PSX-TOMCL/financials-overview/</t>
        </is>
      </c>
      <c r="R332" t="inlineStr">
        <is>
          <t>https://www.tradingview.com/symbols/PSX-TOMCL/technicals/</t>
        </is>
      </c>
    </row>
    <row r="333">
      <c r="A333" s="32" t="n">
        <v>45306.22063314227</v>
      </c>
      <c r="B333" t="inlineStr">
        <is>
          <t>TOWL</t>
        </is>
      </c>
      <c r="C333" t="inlineStr">
        <is>
          <t>SELL</t>
        </is>
      </c>
      <c r="D333" t="n">
        <v>187</v>
      </c>
      <c r="E333" t="n">
        <v>12</v>
      </c>
      <c r="F333" t="n">
        <v>9</v>
      </c>
      <c r="G333" t="n">
        <v>5</v>
      </c>
      <c r="H333" t="n">
        <v>11900</v>
      </c>
      <c r="I333" t="n">
        <v>16.74079051</v>
      </c>
      <c r="J333" s="29" t="n">
        <v>45.95827809</v>
      </c>
      <c r="K333" t="n">
        <v>48.52811155</v>
      </c>
      <c r="L333" s="29" t="n">
        <v>-6.74802941</v>
      </c>
      <c r="M333" t="n">
        <v>-1.1836821</v>
      </c>
      <c r="N333" t="n">
        <v>150.61277778</v>
      </c>
      <c r="O333" t="n">
        <v>228.38277778</v>
      </c>
      <c r="P333" t="inlineStr">
        <is>
          <t>https://www.tradingview.com/chart/ZMYE714n/?symbol=PSX%3ATOWL</t>
        </is>
      </c>
      <c r="Q333" t="inlineStr">
        <is>
          <t>https://www.tradingview.com/symbols/PSX-TOWL/financials-overview/</t>
        </is>
      </c>
      <c r="R333" t="inlineStr">
        <is>
          <t>https://www.tradingview.com/symbols/PSX-TOWL/technicals/</t>
        </is>
      </c>
    </row>
    <row r="334">
      <c r="A334" s="32" t="n">
        <v>45306.22063314227</v>
      </c>
      <c r="B334" t="inlineStr">
        <is>
          <t>TPL</t>
        </is>
      </c>
      <c r="C334" t="inlineStr">
        <is>
          <t>SELL</t>
        </is>
      </c>
      <c r="D334" t="n">
        <v>6.12</v>
      </c>
      <c r="E334" t="n">
        <v>15</v>
      </c>
      <c r="F334" t="n">
        <v>8</v>
      </c>
      <c r="G334" t="n">
        <v>3</v>
      </c>
      <c r="H334" t="n">
        <v>472000</v>
      </c>
      <c r="I334" t="n">
        <v>16.00077287</v>
      </c>
      <c r="J334" s="29" t="n">
        <v>44.31190361</v>
      </c>
      <c r="K334" t="n">
        <v>45.21301415</v>
      </c>
      <c r="L334" s="29" t="n">
        <v>-0.401</v>
      </c>
      <c r="M334" t="n">
        <v>-0.64935065</v>
      </c>
      <c r="N334" t="n">
        <v>4.920555553333333</v>
      </c>
      <c r="O334" t="n">
        <v>8.36722222</v>
      </c>
      <c r="P334" t="inlineStr">
        <is>
          <t>https://www.tradingview.com/chart/ZMYE714n/?symbol=PSX%3ATPL</t>
        </is>
      </c>
      <c r="Q334" t="inlineStr">
        <is>
          <t>https://www.tradingview.com/symbols/PSX-TPL/financials-overview/</t>
        </is>
      </c>
      <c r="R334" t="inlineStr">
        <is>
          <t>https://www.tradingview.com/symbols/PSX-TPL/technicals/</t>
        </is>
      </c>
    </row>
    <row r="335">
      <c r="A335" s="32" t="n">
        <v>45306.22063314227</v>
      </c>
      <c r="B335" t="inlineStr">
        <is>
          <t>TPLP</t>
        </is>
      </c>
      <c r="C335" t="inlineStr">
        <is>
          <t>SELL</t>
        </is>
      </c>
      <c r="D335" t="n">
        <v>12.77</v>
      </c>
      <c r="E335" t="n">
        <v>15</v>
      </c>
      <c r="F335" t="n">
        <v>10</v>
      </c>
      <c r="G335" t="n">
        <v>1</v>
      </c>
      <c r="H335" t="n">
        <v>1946204</v>
      </c>
      <c r="I335" t="n">
        <v>15.05019596</v>
      </c>
      <c r="J335" s="29" t="n">
        <v>43.22221153</v>
      </c>
      <c r="K335" t="n">
        <v>45.06378358</v>
      </c>
      <c r="L335" s="29" t="n">
        <v>-0.59741176</v>
      </c>
      <c r="M335" t="n">
        <v>-1.16099071</v>
      </c>
      <c r="N335" t="n">
        <v>10.47666666666667</v>
      </c>
      <c r="O335" t="n">
        <v>16.83833333333333</v>
      </c>
      <c r="P335" t="inlineStr">
        <is>
          <t>https://www.tradingview.com/chart/ZMYE714n/?symbol=PSX%3ATPLP</t>
        </is>
      </c>
      <c r="Q335" t="inlineStr">
        <is>
          <t>https://www.tradingview.com/symbols/PSX-TPLP/financials-overview/</t>
        </is>
      </c>
      <c r="R335" t="inlineStr">
        <is>
          <t>https://www.tradingview.com/symbols/PSX-TPLP/technicals/</t>
        </is>
      </c>
    </row>
    <row r="336">
      <c r="A336" s="32" t="n">
        <v>45306.22063314227</v>
      </c>
      <c r="B336" t="inlineStr">
        <is>
          <t>TREET</t>
        </is>
      </c>
      <c r="C336" t="inlineStr">
        <is>
          <t>STRONG_BUY</t>
        </is>
      </c>
      <c r="D336" t="n">
        <v>20.06</v>
      </c>
      <c r="E336" t="n">
        <v>1</v>
      </c>
      <c r="F336" t="n">
        <v>9</v>
      </c>
      <c r="G336" t="n">
        <v>16</v>
      </c>
      <c r="H336" t="n">
        <v>18214818</v>
      </c>
      <c r="I336" t="n">
        <v>18.77984946</v>
      </c>
      <c r="J336" s="29" t="n">
        <v>58.92205044</v>
      </c>
      <c r="K336" t="n">
        <v>56.82395804</v>
      </c>
      <c r="L336" s="29" t="n">
        <v>0.19679412</v>
      </c>
      <c r="M336" t="n">
        <v>1.93089431</v>
      </c>
      <c r="N336" t="n">
        <v>14.34222222</v>
      </c>
      <c r="O336" t="n">
        <v>24.31555555333334</v>
      </c>
      <c r="P336" t="inlineStr">
        <is>
          <t>https://www.tradingview.com/chart/ZMYE714n/?symbol=PSX%3ATREET</t>
        </is>
      </c>
      <c r="Q336" t="inlineStr">
        <is>
          <t>https://www.tradingview.com/symbols/PSX-TREET/financials-overview/</t>
        </is>
      </c>
      <c r="R336" t="inlineStr">
        <is>
          <t>https://www.tradingview.com/symbols/PSX-TREET/technicals/</t>
        </is>
      </c>
    </row>
    <row r="337">
      <c r="A337" s="32" t="n">
        <v>45306.22063314227</v>
      </c>
      <c r="B337" t="inlineStr">
        <is>
          <t>TRSM</t>
        </is>
      </c>
      <c r="C337" t="inlineStr">
        <is>
          <t>BUY</t>
        </is>
      </c>
      <c r="D337" t="n">
        <v>1.9</v>
      </c>
      <c r="E337" t="n">
        <v>3</v>
      </c>
      <c r="F337" t="n">
        <v>9</v>
      </c>
      <c r="G337" t="n">
        <v>14</v>
      </c>
      <c r="H337" t="n">
        <v>7500</v>
      </c>
      <c r="I337" t="n">
        <v>39.81798203</v>
      </c>
      <c r="J337" s="29" t="n">
        <v>51.8926032</v>
      </c>
      <c r="K337" t="n">
        <v>49.21443455</v>
      </c>
      <c r="L337" s="29" t="n">
        <v>0.08023529</v>
      </c>
      <c r="M337" t="n">
        <v>5.55555556</v>
      </c>
      <c r="N337" t="n">
        <v>1.056000002</v>
      </c>
      <c r="O337" t="n">
        <v>2.83777778</v>
      </c>
      <c r="P337" t="inlineStr">
        <is>
          <t>https://www.tradingview.com/chart/ZMYE714n/?symbol=PSX%3ATRSM</t>
        </is>
      </c>
      <c r="Q337" t="inlineStr">
        <is>
          <t>https://www.tradingview.com/symbols/PSX-TRSM/financials-overview/</t>
        </is>
      </c>
      <c r="R337" t="inlineStr">
        <is>
          <t>https://www.tradingview.com/symbols/PSX-TRSM/technicals/</t>
        </is>
      </c>
    </row>
    <row r="338">
      <c r="A338" s="32" t="n">
        <v>45306.22063314227</v>
      </c>
      <c r="B338" t="inlineStr">
        <is>
          <t>UBDL</t>
        </is>
      </c>
      <c r="C338" t="inlineStr">
        <is>
          <t>SELL</t>
        </is>
      </c>
      <c r="D338" t="n">
        <v>14.63</v>
      </c>
      <c r="E338" t="n">
        <v>12</v>
      </c>
      <c r="F338" t="n">
        <v>9</v>
      </c>
      <c r="G338" t="n">
        <v>5</v>
      </c>
      <c r="H338" t="n">
        <v>8000</v>
      </c>
      <c r="I338" t="n">
        <v>19.67903753</v>
      </c>
      <c r="J338" s="29" t="n">
        <v>41.52940634</v>
      </c>
      <c r="K338" t="n">
        <v>47.72261955</v>
      </c>
      <c r="L338" s="29" t="n">
        <v>-0.55270588</v>
      </c>
      <c r="M338" t="n">
        <v>-6.99300699</v>
      </c>
      <c r="N338" t="n">
        <v>11.30388888666667</v>
      </c>
      <c r="O338" t="n">
        <v>21.31388888666666</v>
      </c>
      <c r="P338" t="inlineStr">
        <is>
          <t>https://www.tradingview.com/chart/ZMYE714n/?symbol=PSX%3AUBDL</t>
        </is>
      </c>
      <c r="Q338" t="inlineStr">
        <is>
          <t>https://www.tradingview.com/symbols/PSX-UBDL/financials-overview/</t>
        </is>
      </c>
      <c r="R338" t="inlineStr">
        <is>
          <t>https://www.tradingview.com/symbols/PSX-UBDL/technicals/</t>
        </is>
      </c>
    </row>
    <row r="339">
      <c r="A339" s="32" t="n">
        <v>45306.22063314227</v>
      </c>
      <c r="B339" t="inlineStr">
        <is>
          <t>UCAPM</t>
        </is>
      </c>
      <c r="C339" t="inlineStr">
        <is>
          <t>BUY</t>
        </is>
      </c>
      <c r="D339" t="n">
        <v>2.35</v>
      </c>
      <c r="E339" t="n">
        <v>3</v>
      </c>
      <c r="F339" t="n">
        <v>8</v>
      </c>
      <c r="G339" t="n">
        <v>15</v>
      </c>
      <c r="H339" t="n">
        <v>73000</v>
      </c>
      <c r="I339" t="n">
        <v>16.5380032</v>
      </c>
      <c r="J339" s="29" t="n">
        <v>53.16931636</v>
      </c>
      <c r="K339" t="n">
        <v>46.41882422</v>
      </c>
      <c r="L339" s="29" t="n">
        <v>0.14670588</v>
      </c>
      <c r="M339" t="n">
        <v>15.19607843</v>
      </c>
      <c r="N339" t="n">
        <v>1.232</v>
      </c>
      <c r="O339" t="n">
        <v>4.096666666666667</v>
      </c>
      <c r="P339" t="inlineStr">
        <is>
          <t>https://www.tradingview.com/chart/ZMYE714n/?symbol=PSX%3AUCAPM</t>
        </is>
      </c>
      <c r="Q339" t="inlineStr">
        <is>
          <t>https://www.tradingview.com/symbols/PSX-UCAPM/financials-overview/</t>
        </is>
      </c>
      <c r="R339" t="inlineStr">
        <is>
          <t>https://www.tradingview.com/symbols/PSX-UCAPM/technicals/</t>
        </is>
      </c>
    </row>
    <row r="340">
      <c r="A340" s="32" t="n">
        <v>45306.22063314227</v>
      </c>
      <c r="B340" t="inlineStr">
        <is>
          <t>UNITY</t>
        </is>
      </c>
      <c r="C340" t="inlineStr">
        <is>
          <t>SELL</t>
        </is>
      </c>
      <c r="D340" t="n">
        <v>24.02</v>
      </c>
      <c r="E340" t="n">
        <v>13</v>
      </c>
      <c r="F340" t="n">
        <v>10</v>
      </c>
      <c r="G340" t="n">
        <v>3</v>
      </c>
      <c r="H340" t="n">
        <v>1284687</v>
      </c>
      <c r="I340" t="n">
        <v>13.31109208</v>
      </c>
      <c r="J340" s="29" t="n">
        <v>43.46912557</v>
      </c>
      <c r="K340" t="n">
        <v>45.41088525</v>
      </c>
      <c r="L340" s="29" t="n">
        <v>-1.12417647</v>
      </c>
      <c r="M340" t="n">
        <v>-1.11156855</v>
      </c>
      <c r="N340" t="n">
        <v>18.96111111333333</v>
      </c>
      <c r="O340" t="n">
        <v>31.11611111333333</v>
      </c>
      <c r="P340" t="inlineStr">
        <is>
          <t>https://www.tradingview.com/chart/ZMYE714n/?symbol=PSX%3AUNITY</t>
        </is>
      </c>
      <c r="Q340" t="inlineStr">
        <is>
          <t>https://www.tradingview.com/symbols/PSX-UNITY/financials-overview/</t>
        </is>
      </c>
      <c r="R340" t="inlineStr">
        <is>
          <t>https://www.tradingview.com/symbols/PSX-UNITY/technicals/</t>
        </is>
      </c>
    </row>
    <row r="341">
      <c r="A341" s="32" t="n">
        <v>45306.22063314227</v>
      </c>
      <c r="B341" t="inlineStr">
        <is>
          <t>WAHN</t>
        </is>
      </c>
      <c r="C341" t="inlineStr">
        <is>
          <t>BUY</t>
        </is>
      </c>
      <c r="D341" t="n">
        <v>197.42</v>
      </c>
      <c r="E341" t="n">
        <v>6</v>
      </c>
      <c r="F341" t="n">
        <v>10</v>
      </c>
      <c r="G341" t="n">
        <v>10</v>
      </c>
      <c r="H341" t="n">
        <v>1200</v>
      </c>
      <c r="I341" t="n">
        <v>13.94490768</v>
      </c>
      <c r="J341" s="29" t="n">
        <v>50.89275516</v>
      </c>
      <c r="K341" t="n">
        <v>48.62921661</v>
      </c>
      <c r="L341" s="29" t="n">
        <v>2.50997059</v>
      </c>
      <c r="M341" t="n">
        <v>-1.28506425</v>
      </c>
      <c r="N341" t="n">
        <v>174.5994444466667</v>
      </c>
      <c r="O341" t="n">
        <v>214.93277778</v>
      </c>
      <c r="P341" t="inlineStr">
        <is>
          <t>https://www.tradingview.com/chart/ZMYE714n/?symbol=PSX%3AWAHN</t>
        </is>
      </c>
      <c r="Q341" t="inlineStr">
        <is>
          <t>https://www.tradingview.com/symbols/PSX-WAHN/financials-overview/</t>
        </is>
      </c>
      <c r="R341" t="inlineStr">
        <is>
          <t>https://www.tradingview.com/symbols/PSX-WAHN/technicals/</t>
        </is>
      </c>
    </row>
    <row r="342">
      <c r="A342" s="32" t="n">
        <v>45306.22063314227</v>
      </c>
      <c r="B342" t="inlineStr">
        <is>
          <t>WAVES</t>
        </is>
      </c>
      <c r="C342" t="inlineStr">
        <is>
          <t>SELL</t>
        </is>
      </c>
      <c r="D342" t="n">
        <v>7.91</v>
      </c>
      <c r="E342" t="n">
        <v>12</v>
      </c>
      <c r="F342" t="n">
        <v>10</v>
      </c>
      <c r="G342" t="n">
        <v>4</v>
      </c>
      <c r="H342" t="n">
        <v>1479000</v>
      </c>
      <c r="I342" t="n">
        <v>21.10229299</v>
      </c>
      <c r="J342" s="29" t="n">
        <v>42.53477982</v>
      </c>
      <c r="K342" t="n">
        <v>44.41719166</v>
      </c>
      <c r="L342" s="29" t="n">
        <v>-0.45547059</v>
      </c>
      <c r="M342" t="n">
        <v>-1.125</v>
      </c>
      <c r="N342" t="n">
        <v>6.388333333333333</v>
      </c>
      <c r="O342" t="n">
        <v>10.495</v>
      </c>
      <c r="P342" t="inlineStr">
        <is>
          <t>https://www.tradingview.com/chart/ZMYE714n/?symbol=PSX%3AWAVES</t>
        </is>
      </c>
      <c r="Q342" t="inlineStr">
        <is>
          <t>https://www.tradingview.com/symbols/PSX-WAVES/financials-overview/</t>
        </is>
      </c>
      <c r="R342" t="inlineStr">
        <is>
          <t>https://www.tradingview.com/symbols/PSX-WAVES/technicals/</t>
        </is>
      </c>
    </row>
    <row r="343">
      <c r="A343" s="32" t="n">
        <v>45306.22063314227</v>
      </c>
      <c r="B343" t="inlineStr">
        <is>
          <t>WTL</t>
        </is>
      </c>
      <c r="C343" t="inlineStr">
        <is>
          <t>SELL</t>
        </is>
      </c>
      <c r="D343" t="n">
        <v>1.42</v>
      </c>
      <c r="E343" t="n">
        <v>11</v>
      </c>
      <c r="F343" t="n">
        <v>11</v>
      </c>
      <c r="G343" t="n">
        <v>4</v>
      </c>
      <c r="H343" t="n">
        <v>27001294</v>
      </c>
      <c r="I343" t="n">
        <v>15.92350562</v>
      </c>
      <c r="J343" s="29" t="n">
        <v>42.72635804</v>
      </c>
      <c r="K343" t="n">
        <v>43.42603318</v>
      </c>
      <c r="L343" s="29" t="n">
        <v>-0.12258824</v>
      </c>
      <c r="M343" t="n">
        <v>-0.6993007</v>
      </c>
      <c r="N343" t="n">
        <v>0.8966666666666665</v>
      </c>
      <c r="O343" t="n">
        <v>2.271666666666667</v>
      </c>
      <c r="P343" t="inlineStr">
        <is>
          <t>https://www.tradingview.com/chart/ZMYE714n/?symbol=PSX%3AWTL</t>
        </is>
      </c>
      <c r="Q343" t="inlineStr">
        <is>
          <t>https://www.tradingview.com/symbols/PSX-WTL/financials-overview/</t>
        </is>
      </c>
      <c r="R343" t="inlineStr">
        <is>
          <t>https://www.tradingview.com/symbols/PSX-WTL/technicals/</t>
        </is>
      </c>
    </row>
    <row r="344">
      <c r="A344" s="32" t="n">
        <v>45306.22063314227</v>
      </c>
      <c r="B344" t="inlineStr">
        <is>
          <t>ZAHID</t>
        </is>
      </c>
      <c r="C344" t="inlineStr">
        <is>
          <t>SELL</t>
        </is>
      </c>
      <c r="D344" t="n">
        <v>25.26</v>
      </c>
      <c r="E344" t="n">
        <v>16</v>
      </c>
      <c r="F344" t="n">
        <v>9</v>
      </c>
      <c r="G344" t="n">
        <v>1</v>
      </c>
      <c r="H344" t="n">
        <v>2000</v>
      </c>
      <c r="I344" t="n">
        <v>9.508044290000001</v>
      </c>
      <c r="J344" s="29" t="n">
        <v>49.10599502</v>
      </c>
      <c r="K344" t="n">
        <v>55.36695348</v>
      </c>
      <c r="L344" s="29" t="n">
        <v>0.26229412</v>
      </c>
      <c r="M344" t="n">
        <v>-5.92178771</v>
      </c>
      <c r="N344" t="n">
        <v>24.22222222</v>
      </c>
      <c r="O344" t="n">
        <v>28.16388888666667</v>
      </c>
      <c r="P344" t="inlineStr">
        <is>
          <t>https://www.tradingview.com/chart/ZMYE714n/?symbol=PSX%3AZAHID</t>
        </is>
      </c>
      <c r="Q344" t="inlineStr">
        <is>
          <t>https://www.tradingview.com/symbols/PSX-ZAHID/financials-overview/</t>
        </is>
      </c>
      <c r="R344" t="inlineStr">
        <is>
          <t>https://www.tradingview.com/symbols/PSX-ZAHID/technicals/</t>
        </is>
      </c>
    </row>
    <row r="345">
      <c r="A345" s="32" t="n">
        <v>45306.22063314227</v>
      </c>
      <c r="B345" t="inlineStr">
        <is>
          <t>ZTL</t>
        </is>
      </c>
      <c r="C345" t="inlineStr">
        <is>
          <t>BUY</t>
        </is>
      </c>
      <c r="D345" t="n">
        <v>12.92</v>
      </c>
      <c r="E345" t="n">
        <v>1</v>
      </c>
      <c r="F345" t="n">
        <v>10</v>
      </c>
      <c r="G345" t="n">
        <v>15</v>
      </c>
      <c r="H345" t="n">
        <v>1000</v>
      </c>
      <c r="I345" t="n">
        <v>26.62485113</v>
      </c>
      <c r="J345" s="29" t="n">
        <v>56.30593643</v>
      </c>
      <c r="K345" t="n">
        <v>51.22868375</v>
      </c>
      <c r="L345" s="29" t="n">
        <v>0.15252941</v>
      </c>
      <c r="M345" t="n">
        <v>3.36</v>
      </c>
      <c r="N345" t="n">
        <v>10.38388888666667</v>
      </c>
      <c r="O345" t="n">
        <v>14.87555555333333</v>
      </c>
      <c r="P345" t="inlineStr">
        <is>
          <t>https://www.tradingview.com/chart/ZMYE714n/?symbol=PSX%3AZTL</t>
        </is>
      </c>
      <c r="Q345" t="inlineStr">
        <is>
          <t>https://www.tradingview.com/symbols/PSX-ZTL/financials-overview/</t>
        </is>
      </c>
      <c r="R345" t="inlineStr">
        <is>
          <t>https://www.tradingview.com/symbols/PSX-ZTL/technicals/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FCCL</t>
        </is>
      </c>
      <c r="C2" t="inlineStr">
        <is>
          <t>STRONG_BUY</t>
        </is>
      </c>
      <c r="D2" t="n">
        <v>19.9</v>
      </c>
      <c r="E2" t="n">
        <v>1</v>
      </c>
      <c r="F2" t="n">
        <v>9</v>
      </c>
      <c r="G2" t="n">
        <v>16</v>
      </c>
      <c r="H2" t="n">
        <v>11359000</v>
      </c>
      <c r="I2" t="n">
        <v>37.73654033</v>
      </c>
      <c r="J2" s="29" t="n">
        <v>61.84022931</v>
      </c>
      <c r="K2" t="n">
        <v>55.68507052</v>
      </c>
      <c r="L2" s="29" t="n">
        <v>0.09941176</v>
      </c>
      <c r="M2" t="n">
        <v>5.17970402</v>
      </c>
      <c r="N2" t="n">
        <v>14.72777778</v>
      </c>
      <c r="O2" t="n">
        <v>23.10611111333334</v>
      </c>
      <c r="P2" t="inlineStr">
        <is>
          <t>https://www.tradingview.com/chart/ZMYE714n/?symbol=PSX%3AFCCL</t>
        </is>
      </c>
      <c r="Q2" t="inlineStr">
        <is>
          <t>https://www.tradingview.com/symbols/PSX-FCCL/financials-overview/</t>
        </is>
      </c>
      <c r="R2" t="inlineStr">
        <is>
          <t>https://www.tradingview.com/symbols/PSX-FCCL/technicals/</t>
        </is>
      </c>
    </row>
    <row r="3">
      <c r="A3" s="32" t="n">
        <v>45297.64538231481</v>
      </c>
      <c r="B3" t="inlineStr">
        <is>
          <t>HCAR</t>
        </is>
      </c>
      <c r="C3" t="inlineStr">
        <is>
          <t>STRONG_BUY</t>
        </is>
      </c>
      <c r="D3" t="n">
        <v>243.91</v>
      </c>
      <c r="E3" t="n">
        <v>1</v>
      </c>
      <c r="F3" t="n">
        <v>9</v>
      </c>
      <c r="G3" t="n">
        <v>16</v>
      </c>
      <c r="H3" t="n">
        <v>2904055</v>
      </c>
      <c r="I3" t="n">
        <v>26.1248594</v>
      </c>
      <c r="J3" s="29" t="n">
        <v>65.10697186</v>
      </c>
      <c r="K3" t="n">
        <v>52.68590389</v>
      </c>
      <c r="L3" s="29" t="n">
        <v>3.20635294</v>
      </c>
      <c r="M3" t="n">
        <v>14.1259592</v>
      </c>
      <c r="N3" t="n">
        <v>176.47277778</v>
      </c>
      <c r="O3" t="n">
        <v>255.7461111133333</v>
      </c>
      <c r="P3" t="inlineStr">
        <is>
          <t>https://www.tradingview.com/chart/ZMYE714n/?symbol=PSX%3AHCAR</t>
        </is>
      </c>
      <c r="Q3" t="inlineStr">
        <is>
          <t>https://www.tradingview.com/symbols/PSX-HCAR/financials-overview/</t>
        </is>
      </c>
      <c r="R3" t="inlineStr">
        <is>
          <t>https://www.tradingview.com/symbols/PSX-HCAR/technicals/</t>
        </is>
      </c>
    </row>
    <row r="4">
      <c r="A4" s="32" t="n">
        <v>45297.64538231481</v>
      </c>
      <c r="B4" t="inlineStr">
        <is>
          <t>KEL</t>
        </is>
      </c>
      <c r="C4" t="inlineStr">
        <is>
          <t>STRONG_BUY</t>
        </is>
      </c>
      <c r="D4" t="n">
        <v>6.12</v>
      </c>
      <c r="E4" t="n">
        <v>0</v>
      </c>
      <c r="F4" t="n">
        <v>9</v>
      </c>
      <c r="G4" t="n">
        <v>17</v>
      </c>
      <c r="H4" t="n">
        <v>481119880</v>
      </c>
      <c r="I4" t="n">
        <v>43.24286429</v>
      </c>
      <c r="J4" s="29" t="n">
        <v>68.10640373</v>
      </c>
      <c r="K4" t="n">
        <v>60.77262878</v>
      </c>
      <c r="L4" s="29" t="n">
        <v>0.87888235</v>
      </c>
      <c r="M4" t="n">
        <v>16.34980989</v>
      </c>
      <c r="N4" t="n">
        <v>2.888000002</v>
      </c>
      <c r="O4" t="n">
        <v>7.521111113333332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32" t="n">
        <v>45297.64538231481</v>
      </c>
      <c r="B5" t="inlineStr">
        <is>
          <t>SNGP</t>
        </is>
      </c>
      <c r="C5" t="inlineStr">
        <is>
          <t>STRONG_BUY</t>
        </is>
      </c>
      <c r="D5" t="n">
        <v>79.06999999999999</v>
      </c>
      <c r="E5" t="n">
        <v>1</v>
      </c>
      <c r="F5" t="n">
        <v>9</v>
      </c>
      <c r="G5" t="n">
        <v>16</v>
      </c>
      <c r="H5" t="n">
        <v>2937935</v>
      </c>
      <c r="I5" t="n">
        <v>38.74633931</v>
      </c>
      <c r="J5" s="29" t="n">
        <v>67.69742741</v>
      </c>
      <c r="K5" t="n">
        <v>59.97793254</v>
      </c>
      <c r="L5" s="29" t="n">
        <v>4.91923529</v>
      </c>
      <c r="M5" t="n">
        <v>7.54896627</v>
      </c>
      <c r="N5" t="n">
        <v>56.89777778000001</v>
      </c>
      <c r="O5" t="n">
        <v>87.22111111333334</v>
      </c>
      <c r="P5" t="inlineStr">
        <is>
          <t>https://www.tradingview.com/chart/ZMYE714n/?symbol=PSX%3ASNGP</t>
        </is>
      </c>
      <c r="Q5" t="inlineStr">
        <is>
          <t>https://www.tradingview.com/symbols/PSX-SNGP/financials-overview/</t>
        </is>
      </c>
      <c r="R5" t="inlineStr">
        <is>
          <t>https://www.tradingview.com/symbols/PSX-SNGP/technicals/</t>
        </is>
      </c>
    </row>
    <row r="6">
      <c r="A6" s="32" t="n">
        <v>45295.13536729167</v>
      </c>
      <c r="B6" t="inlineStr">
        <is>
          <t>EFERT</t>
        </is>
      </c>
      <c r="C6" t="inlineStr">
        <is>
          <t>STRONG_BUY</t>
        </is>
      </c>
      <c r="D6" t="n">
        <v>112.23</v>
      </c>
      <c r="E6" t="n">
        <v>1</v>
      </c>
      <c r="F6" t="n">
        <v>9</v>
      </c>
      <c r="G6" t="n">
        <v>16</v>
      </c>
      <c r="H6" t="n">
        <v>3979673</v>
      </c>
      <c r="I6" t="n">
        <v>36.51746959</v>
      </c>
      <c r="J6" s="29" t="n">
        <v>63.17018815</v>
      </c>
      <c r="K6" t="n">
        <v>60.11768835</v>
      </c>
      <c r="L6" s="29" t="n">
        <v>4.36417647</v>
      </c>
      <c r="M6" t="n">
        <v>1.92534738</v>
      </c>
      <c r="N6" t="n">
        <v>86.15666666333334</v>
      </c>
      <c r="O6" t="n">
        <v>108.0899999966667</v>
      </c>
      <c r="P6" t="inlineStr">
        <is>
          <t>https://www.tradingview.com/chart/ZMYE714n/?symbol=PSX%3AEFERT</t>
        </is>
      </c>
      <c r="Q6" t="inlineStr">
        <is>
          <t>https://www.tradingview.com/symbols/PSX-EFERT/financials-overview/</t>
        </is>
      </c>
      <c r="R6" t="inlineStr">
        <is>
          <t>https://www.tradingview.com/symbols/PSX-EFERT/technicals/</t>
        </is>
      </c>
    </row>
    <row r="7">
      <c r="A7" s="32" t="n">
        <v>45295.13536729167</v>
      </c>
      <c r="B7" t="inlineStr">
        <is>
          <t>SNGP</t>
        </is>
      </c>
      <c r="C7" t="inlineStr">
        <is>
          <t>STRONG_BUY</t>
        </is>
      </c>
      <c r="D7" t="n">
        <v>73.52</v>
      </c>
      <c r="E7" t="n">
        <v>1</v>
      </c>
      <c r="F7" t="n">
        <v>9</v>
      </c>
      <c r="G7" t="n">
        <v>16</v>
      </c>
      <c r="H7" t="n">
        <v>5990864</v>
      </c>
      <c r="I7" t="n">
        <v>39.97381435</v>
      </c>
      <c r="J7" s="29" t="n">
        <v>59.97793254</v>
      </c>
      <c r="K7" t="n">
        <v>56.30950113</v>
      </c>
      <c r="L7" s="29" t="n">
        <v>4.86917647</v>
      </c>
      <c r="M7" t="n">
        <v>2.94035284</v>
      </c>
      <c r="N7" t="n">
        <v>50.57999999666666</v>
      </c>
      <c r="O7" t="n">
        <v>68.84666666333334</v>
      </c>
      <c r="P7" t="inlineStr">
        <is>
          <t>https://www.tradingview.com/chart/ZMYE714n/?symbol=PSX%3ASNGP</t>
        </is>
      </c>
      <c r="Q7" t="inlineStr">
        <is>
          <t>https://www.tradingview.com/symbols/PSX-SNGP/financials-overview/</t>
        </is>
      </c>
      <c r="R7" t="inlineStr">
        <is>
          <t>https://www.tradingview.com/symbols/PSX-SNGP/technicals/</t>
        </is>
      </c>
    </row>
    <row r="8">
      <c r="A8" s="32" t="n">
        <v>45296.91656285879</v>
      </c>
      <c r="B8" t="inlineStr">
        <is>
          <t>FCCL</t>
        </is>
      </c>
      <c r="C8" t="inlineStr">
        <is>
          <t>STRONG_BUY</t>
        </is>
      </c>
      <c r="D8" t="n">
        <v>19.9</v>
      </c>
      <c r="E8" t="n">
        <v>1</v>
      </c>
      <c r="F8" t="n">
        <v>9</v>
      </c>
      <c r="G8" t="n">
        <v>16</v>
      </c>
      <c r="H8" t="n">
        <v>11359000</v>
      </c>
      <c r="I8" t="n">
        <v>37.73654033</v>
      </c>
      <c r="J8" s="29" t="n">
        <v>61.84022931</v>
      </c>
      <c r="K8" t="n">
        <v>55.68507052</v>
      </c>
      <c r="L8" s="29" t="n">
        <v>0.09941176</v>
      </c>
      <c r="M8" t="n">
        <v>5.17970402</v>
      </c>
      <c r="N8" t="n">
        <v>15.87000000333333</v>
      </c>
      <c r="O8" t="n">
        <v>21.96333333666667</v>
      </c>
      <c r="P8" t="inlineStr">
        <is>
          <t>https://www.tradingview.com/chart/ZMYE714n/?symbol=PSX%3AFCCL</t>
        </is>
      </c>
      <c r="Q8" t="inlineStr">
        <is>
          <t>https://www.tradingview.com/symbols/PSX-FCCL/financials-overview/</t>
        </is>
      </c>
      <c r="R8" t="inlineStr">
        <is>
          <t>https://www.tradingview.com/symbols/PSX-FCCL/technicals/</t>
        </is>
      </c>
    </row>
    <row r="9">
      <c r="A9" s="32" t="n">
        <v>45296.91656285879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29" t="n">
        <v>68.10640373</v>
      </c>
      <c r="K9" t="n">
        <v>60.77262878</v>
      </c>
      <c r="L9" s="29" t="n">
        <v>0.87888235</v>
      </c>
      <c r="M9" t="n">
        <v>16.34980989</v>
      </c>
      <c r="N9" t="n">
        <v>2.943333336666667</v>
      </c>
      <c r="O9" t="n">
        <v>6.770000003333333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32" t="n">
        <v>45296.91656285879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29" t="n">
        <v>67.69742741</v>
      </c>
      <c r="K10" t="n">
        <v>59.97793254</v>
      </c>
      <c r="L10" s="29" t="n">
        <v>4.91923529</v>
      </c>
      <c r="M10" t="n">
        <v>7.54896627</v>
      </c>
      <c r="N10" t="n">
        <v>60.90000000333333</v>
      </c>
      <c r="O10" t="n">
        <v>82.95333333666666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32" t="n">
        <v>45306.01732324074</v>
      </c>
      <c r="B11" t="inlineStr">
        <is>
          <t>KSE100</t>
        </is>
      </c>
      <c r="C11" t="inlineStr">
        <is>
          <t>BUY</t>
        </is>
      </c>
      <c r="D11" t="n">
        <v>64637.6398</v>
      </c>
      <c r="E11" t="n">
        <v>3</v>
      </c>
      <c r="F11" t="n">
        <v>9</v>
      </c>
      <c r="G11" t="n">
        <v>13</v>
      </c>
      <c r="H11" t="inlineStr"/>
      <c r="I11" t="n">
        <v>28.3672935</v>
      </c>
      <c r="J11" s="29" t="n">
        <v>60.05135487</v>
      </c>
      <c r="K11" t="n">
        <v>59.95780283</v>
      </c>
      <c r="L11" s="29" t="n">
        <v>1078.06629882</v>
      </c>
      <c r="M11" t="n">
        <v>0.03106075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32" t="n">
        <v>45306.01732324074</v>
      </c>
      <c r="B12" t="inlineStr">
        <is>
          <t>ALLSHR</t>
        </is>
      </c>
      <c r="C12" t="inlineStr">
        <is>
          <t>BUY</t>
        </is>
      </c>
      <c r="D12" t="n">
        <v>43740.13</v>
      </c>
      <c r="E12" t="n">
        <v>3</v>
      </c>
      <c r="F12" t="n">
        <v>8</v>
      </c>
      <c r="G12" t="n">
        <v>14</v>
      </c>
      <c r="H12" t="inlineStr"/>
      <c r="I12" t="n">
        <v>35.76002371</v>
      </c>
      <c r="J12" s="29" t="n">
        <v>64.20532252</v>
      </c>
      <c r="K12" t="n">
        <v>64.01783592</v>
      </c>
      <c r="L12" s="29" t="n">
        <v>1099.46233529</v>
      </c>
      <c r="M12" t="n">
        <v>0.06738171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32" t="n">
        <v>45306.01732324074</v>
      </c>
      <c r="B13" t="inlineStr">
        <is>
          <t>KSE30</t>
        </is>
      </c>
      <c r="C13" t="inlineStr">
        <is>
          <t>BUY</t>
        </is>
      </c>
      <c r="D13" t="n">
        <v>21630.852</v>
      </c>
      <c r="E13" t="n">
        <v>2</v>
      </c>
      <c r="F13" t="n">
        <v>10</v>
      </c>
      <c r="G13" t="n">
        <v>13</v>
      </c>
      <c r="H13" t="inlineStr"/>
      <c r="I13" t="n">
        <v>25.86335235</v>
      </c>
      <c r="J13" s="29" t="n">
        <v>60.39848145</v>
      </c>
      <c r="K13" t="n">
        <v>59.69038244</v>
      </c>
      <c r="L13" s="29" t="n">
        <v>390.72021735</v>
      </c>
      <c r="M13" t="n">
        <v>0.23784164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32" t="n">
        <v>45306.18943138889</v>
      </c>
      <c r="B14" t="inlineStr">
        <is>
          <t>PIBTL</t>
        </is>
      </c>
      <c r="C14" t="inlineStr">
        <is>
          <t>STRONG_BUY</t>
        </is>
      </c>
      <c r="D14" t="n">
        <v>7.57</v>
      </c>
      <c r="E14" t="n">
        <v>1</v>
      </c>
      <c r="F14" t="n">
        <v>8</v>
      </c>
      <c r="G14" t="n">
        <v>17</v>
      </c>
      <c r="H14" t="n">
        <v>77950500</v>
      </c>
      <c r="I14" t="n">
        <v>31.11360328</v>
      </c>
      <c r="J14" s="29" t="n">
        <v>66.84688102</v>
      </c>
      <c r="K14" t="n">
        <v>61.82237273</v>
      </c>
      <c r="L14" s="29" t="n">
        <v>0.52755882</v>
      </c>
      <c r="M14" t="n">
        <v>5.87412587</v>
      </c>
      <c r="N14" t="n">
        <v>3.96277778</v>
      </c>
      <c r="O14" t="n">
        <v>9.701111113333333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32" t="n">
        <v>45306.18943138889</v>
      </c>
      <c r="B15" t="inlineStr">
        <is>
          <t>TREET</t>
        </is>
      </c>
      <c r="C15" t="inlineStr">
        <is>
          <t>STRONG_BUY</t>
        </is>
      </c>
      <c r="D15" t="n">
        <v>20.06</v>
      </c>
      <c r="E15" t="n">
        <v>1</v>
      </c>
      <c r="F15" t="n">
        <v>9</v>
      </c>
      <c r="G15" t="n">
        <v>16</v>
      </c>
      <c r="H15" t="n">
        <v>18214818</v>
      </c>
      <c r="I15" t="n">
        <v>18.77984946</v>
      </c>
      <c r="J15" s="29" t="n">
        <v>58.92205044</v>
      </c>
      <c r="K15" t="n">
        <v>56.82395804</v>
      </c>
      <c r="L15" s="29" t="n">
        <v>0.19679412</v>
      </c>
      <c r="M15" t="n">
        <v>1.93089431</v>
      </c>
      <c r="N15" t="n">
        <v>14.34222222</v>
      </c>
      <c r="O15" t="n">
        <v>24.31555555333334</v>
      </c>
      <c r="P15" t="inlineStr">
        <is>
          <t>https://www.tradingview.com/chart/ZMYE714n/?symbol=PSX%3ATREET</t>
        </is>
      </c>
      <c r="Q15" t="inlineStr">
        <is>
          <t>https://www.tradingview.com/symbols/PSX-TREET/financials-overview/</t>
        </is>
      </c>
      <c r="R15" t="inlineStr">
        <is>
          <t>https://www.tradingview.com/symbols/PSX-TREET/technicals/</t>
        </is>
      </c>
    </row>
    <row r="16">
      <c r="A16" s="32" t="n">
        <v>45306.22063314227</v>
      </c>
      <c r="B16" t="inlineStr">
        <is>
          <t>PIBTL</t>
        </is>
      </c>
      <c r="C16" t="inlineStr">
        <is>
          <t>STRONG_BUY</t>
        </is>
      </c>
      <c r="D16" t="n">
        <v>7.57</v>
      </c>
      <c r="E16" t="n">
        <v>1</v>
      </c>
      <c r="F16" t="n">
        <v>8</v>
      </c>
      <c r="G16" t="n">
        <v>17</v>
      </c>
      <c r="H16" t="n">
        <v>77950500</v>
      </c>
      <c r="I16" t="n">
        <v>31.11360328</v>
      </c>
      <c r="J16" s="29" t="n">
        <v>66.84688102</v>
      </c>
      <c r="K16" t="n">
        <v>61.82237273</v>
      </c>
      <c r="L16" s="29" t="n">
        <v>0.52755882</v>
      </c>
      <c r="M16" t="n">
        <v>5.87412587</v>
      </c>
      <c r="N16" t="n">
        <v>3.96277778</v>
      </c>
      <c r="O16" t="n">
        <v>9.701111113333333</v>
      </c>
      <c r="P16" t="inlineStr">
        <is>
          <t>https://www.tradingview.com/chart/ZMYE714n/?symbol=PSX%3APIBTL</t>
        </is>
      </c>
      <c r="Q16" t="inlineStr">
        <is>
          <t>https://www.tradingview.com/symbols/PSX-PIBTL/financials-overview/</t>
        </is>
      </c>
      <c r="R16" t="inlineStr">
        <is>
          <t>https://www.tradingview.com/symbols/PSX-PIBTL/technicals/</t>
        </is>
      </c>
    </row>
    <row r="17">
      <c r="A17" s="32" t="n">
        <v>45306.22063314227</v>
      </c>
      <c r="B17" t="inlineStr">
        <is>
          <t>TREET</t>
        </is>
      </c>
      <c r="C17" t="inlineStr">
        <is>
          <t>STRONG_BUY</t>
        </is>
      </c>
      <c r="D17" t="n">
        <v>20.06</v>
      </c>
      <c r="E17" t="n">
        <v>1</v>
      </c>
      <c r="F17" t="n">
        <v>9</v>
      </c>
      <c r="G17" t="n">
        <v>16</v>
      </c>
      <c r="H17" t="n">
        <v>18214818</v>
      </c>
      <c r="I17" t="n">
        <v>18.77984946</v>
      </c>
      <c r="J17" s="29" t="n">
        <v>58.92205044</v>
      </c>
      <c r="K17" t="n">
        <v>56.82395804</v>
      </c>
      <c r="L17" s="29" t="n">
        <v>0.19679412</v>
      </c>
      <c r="M17" t="n">
        <v>1.93089431</v>
      </c>
      <c r="N17" t="n">
        <v>14.34222222</v>
      </c>
      <c r="O17" t="n">
        <v>24.31555555333334</v>
      </c>
      <c r="P17" t="inlineStr">
        <is>
          <t>https://www.tradingview.com/chart/ZMYE714n/?symbol=PSX%3ATREET</t>
        </is>
      </c>
      <c r="Q17" t="inlineStr">
        <is>
          <t>https://www.tradingview.com/symbols/PSX-TREET/financials-overview/</t>
        </is>
      </c>
      <c r="R17" t="inlineStr">
        <is>
          <t>https://www.tradingview.com/symbols/PSX-TREET/technicals/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45302.02178405093</v>
      </c>
      <c r="B2" t="inlineStr">
        <is>
          <t>ALLSHR</t>
        </is>
      </c>
      <c r="C2" t="inlineStr">
        <is>
          <t>BUY</t>
        </is>
      </c>
      <c r="D2" t="n">
        <v>43192.3662</v>
      </c>
      <c r="E2" t="n">
        <v>3</v>
      </c>
      <c r="F2" t="n">
        <v>10</v>
      </c>
      <c r="G2" t="n">
        <v>12</v>
      </c>
      <c r="H2" t="inlineStr"/>
      <c r="I2" t="n">
        <v>37.04301105</v>
      </c>
      <c r="J2" s="29" t="n">
        <v>60.64981659</v>
      </c>
      <c r="K2" t="n">
        <v>60.26506229</v>
      </c>
      <c r="L2" s="29" t="n">
        <v>1143.66690235</v>
      </c>
      <c r="M2" t="n">
        <v>0.13386671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45302.02178405093</v>
      </c>
      <c r="B3" t="inlineStr">
        <is>
          <t>ASC</t>
        </is>
      </c>
      <c r="C3" t="inlineStr">
        <is>
          <t>BUY</t>
        </is>
      </c>
      <c r="D3" t="n">
        <v>11.92</v>
      </c>
      <c r="E3" t="n">
        <v>6</v>
      </c>
      <c r="F3" t="n">
        <v>9</v>
      </c>
      <c r="G3" t="n">
        <v>11</v>
      </c>
      <c r="H3" t="n">
        <v>341759</v>
      </c>
      <c r="I3" t="n">
        <v>23.58114374</v>
      </c>
      <c r="J3" s="29" t="n">
        <v>53.63878462</v>
      </c>
      <c r="K3" t="n">
        <v>53.39707084</v>
      </c>
      <c r="L3" s="29" t="n">
        <v>0.82194118</v>
      </c>
      <c r="M3" t="n">
        <v>0.16806723</v>
      </c>
      <c r="N3" t="n">
        <v>6.793888886666665</v>
      </c>
      <c r="O3" t="n">
        <v>16.49222222</v>
      </c>
      <c r="P3" t="inlineStr">
        <is>
          <t>https://www.tradingview.com/chart/ZMYE714n/?symbol=PSX%3AASC</t>
        </is>
      </c>
      <c r="Q3" t="inlineStr">
        <is>
          <t>https://www.tradingview.com/symbols/PSX-ASC/financials-overview/</t>
        </is>
      </c>
      <c r="R3" t="inlineStr">
        <is>
          <t>https://www.tradingview.com/symbols/PSX-ASC/technicals/</t>
        </is>
      </c>
    </row>
    <row r="4">
      <c r="A4" s="32" t="n">
        <v>45302.02178405093</v>
      </c>
      <c r="B4" t="inlineStr">
        <is>
          <t>ATRL</t>
        </is>
      </c>
      <c r="C4" t="inlineStr">
        <is>
          <t>BUY</t>
        </is>
      </c>
      <c r="D4" t="n">
        <v>332.09</v>
      </c>
      <c r="E4" t="n">
        <v>4</v>
      </c>
      <c r="F4" t="n">
        <v>9</v>
      </c>
      <c r="G4" t="n">
        <v>13</v>
      </c>
      <c r="H4" t="n">
        <v>869160</v>
      </c>
      <c r="I4" t="n">
        <v>15.34249931</v>
      </c>
      <c r="J4" s="29" t="n">
        <v>52.37272474</v>
      </c>
      <c r="K4" t="n">
        <v>52.20438497</v>
      </c>
      <c r="L4" s="29" t="n">
        <v>4.00179412</v>
      </c>
      <c r="M4" t="n">
        <v>0.10550431</v>
      </c>
      <c r="N4" t="n">
        <v>264.2383333333333</v>
      </c>
      <c r="O4" t="n">
        <v>407.2383333333334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32" t="n">
        <v>45302.02178405093</v>
      </c>
      <c r="B5" t="inlineStr">
        <is>
          <t>BIPL</t>
        </is>
      </c>
      <c r="C5" t="inlineStr">
        <is>
          <t>BUY</t>
        </is>
      </c>
      <c r="D5" t="n">
        <v>22.08</v>
      </c>
      <c r="E5" t="n">
        <v>2</v>
      </c>
      <c r="F5" t="n">
        <v>8</v>
      </c>
      <c r="G5" t="n">
        <v>16</v>
      </c>
      <c r="H5" t="n">
        <v>1644643</v>
      </c>
      <c r="I5" t="n">
        <v>13.55113641</v>
      </c>
      <c r="J5" s="29" t="n">
        <v>56.2332344</v>
      </c>
      <c r="K5" t="n">
        <v>57.40809731</v>
      </c>
      <c r="L5" s="29" t="n">
        <v>0.44879412</v>
      </c>
      <c r="M5" t="n">
        <v>-0.58532193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32" t="n">
        <v>45302.02178405093</v>
      </c>
      <c r="B6" t="inlineStr">
        <is>
          <t>DFSM</t>
        </is>
      </c>
      <c r="C6" t="inlineStr">
        <is>
          <t>BUY</t>
        </is>
      </c>
      <c r="D6" t="n">
        <v>3.3</v>
      </c>
      <c r="E6" t="n">
        <v>5</v>
      </c>
      <c r="F6" t="n">
        <v>8</v>
      </c>
      <c r="G6" t="n">
        <v>13</v>
      </c>
      <c r="H6" t="n">
        <v>55500</v>
      </c>
      <c r="I6" t="n">
        <v>19.19437549</v>
      </c>
      <c r="J6" s="29" t="n">
        <v>52.94856622</v>
      </c>
      <c r="K6" t="n">
        <v>54.68050589</v>
      </c>
      <c r="L6" s="29" t="n">
        <v>0.13508824</v>
      </c>
      <c r="M6" t="n">
        <v>-1.49253731</v>
      </c>
      <c r="N6" t="n">
        <v>1.951666666666666</v>
      </c>
      <c r="O6" t="n">
        <v>4.628333333333333</v>
      </c>
      <c r="P6" t="inlineStr">
        <is>
          <t>https://www.tradingview.com/chart/ZMYE714n/?symbol=PSX%3ADFSM</t>
        </is>
      </c>
      <c r="Q6" t="inlineStr">
        <is>
          <t>https://www.tradingview.com/symbols/PSX-DFSM/financials-overview/</t>
        </is>
      </c>
      <c r="R6" t="inlineStr">
        <is>
          <t>https://www.tradingview.com/symbols/PSX-DFSM/technicals/</t>
        </is>
      </c>
    </row>
    <row r="7">
      <c r="A7" s="32" t="n">
        <v>45302.02178405093</v>
      </c>
      <c r="B7" t="inlineStr">
        <is>
          <t>DOL</t>
        </is>
      </c>
      <c r="C7" t="inlineStr">
        <is>
          <t>BUY</t>
        </is>
      </c>
      <c r="D7" t="n">
        <v>24.54</v>
      </c>
      <c r="E7" t="n">
        <v>5</v>
      </c>
      <c r="F7" t="n">
        <v>10</v>
      </c>
      <c r="G7" t="n">
        <v>11</v>
      </c>
      <c r="H7" t="n">
        <v>1623000</v>
      </c>
      <c r="I7" t="n">
        <v>25.98896435</v>
      </c>
      <c r="J7" s="29" t="n">
        <v>52.02842693</v>
      </c>
      <c r="K7" t="n">
        <v>54.34226516</v>
      </c>
      <c r="L7" s="29" t="n">
        <v>0.97055882</v>
      </c>
      <c r="M7" t="n">
        <v>-1.16794201</v>
      </c>
      <c r="N7" t="n">
        <v>19.55055555333333</v>
      </c>
      <c r="O7" t="n">
        <v>27.59888888666667</v>
      </c>
      <c r="P7" t="inlineStr">
        <is>
          <t>https://www.tradingview.com/chart/ZMYE714n/?symbol=PSX%3ADOL</t>
        </is>
      </c>
      <c r="Q7" t="inlineStr">
        <is>
          <t>https://www.tradingview.com/symbols/PSX-DOL/financials-overview/</t>
        </is>
      </c>
      <c r="R7" t="inlineStr">
        <is>
          <t>https://www.tradingview.com/symbols/PSX-DOL/technicals/</t>
        </is>
      </c>
    </row>
    <row r="8">
      <c r="A8" s="32" t="n">
        <v>45302.02178405093</v>
      </c>
      <c r="B8" t="inlineStr">
        <is>
          <t>EFERT</t>
        </is>
      </c>
      <c r="C8" t="inlineStr">
        <is>
          <t>BUY</t>
        </is>
      </c>
      <c r="D8" t="n">
        <v>121.78</v>
      </c>
      <c r="E8" t="n">
        <v>6</v>
      </c>
      <c r="F8" t="n">
        <v>6</v>
      </c>
      <c r="G8" t="n">
        <v>14</v>
      </c>
      <c r="H8" t="n">
        <v>1970341</v>
      </c>
      <c r="I8" t="n">
        <v>35.34541202</v>
      </c>
      <c r="J8" s="29" t="n">
        <v>70.85750950000001</v>
      </c>
      <c r="K8" t="n">
        <v>75.64528059</v>
      </c>
      <c r="L8" s="29" t="n">
        <v>11.31985294</v>
      </c>
      <c r="M8" t="n">
        <v>-1.36076462</v>
      </c>
      <c r="N8" t="n">
        <v>95.24722222000001</v>
      </c>
      <c r="O8" t="n">
        <v>123.62722222</v>
      </c>
      <c r="P8" t="inlineStr">
        <is>
          <t>https://www.tradingview.com/chart/ZMYE714n/?symbol=PSX%3AEFERT</t>
        </is>
      </c>
      <c r="Q8" t="inlineStr">
        <is>
          <t>https://www.tradingview.com/symbols/PSX-EFERT/financials-overview/</t>
        </is>
      </c>
      <c r="R8" t="inlineStr">
        <is>
          <t>https://www.tradingview.com/symbols/PSX-EFERT/technicals/</t>
        </is>
      </c>
    </row>
    <row r="9">
      <c r="A9" s="32" t="n">
        <v>45302.02178405093</v>
      </c>
      <c r="B9" t="inlineStr">
        <is>
          <t>ENGRO</t>
        </is>
      </c>
      <c r="C9" t="inlineStr">
        <is>
          <t>BUY</t>
        </is>
      </c>
      <c r="D9" t="n">
        <v>313.55</v>
      </c>
      <c r="E9" t="n">
        <v>2</v>
      </c>
      <c r="F9" t="n">
        <v>10</v>
      </c>
      <c r="G9" t="n">
        <v>14</v>
      </c>
      <c r="H9" t="n">
        <v>502738</v>
      </c>
      <c r="I9" t="n">
        <v>23.19018033</v>
      </c>
      <c r="J9" s="29" t="n">
        <v>58.99947737</v>
      </c>
      <c r="K9" t="n">
        <v>64.40415699</v>
      </c>
      <c r="L9" s="29" t="n">
        <v>3.68355882</v>
      </c>
      <c r="M9" t="n">
        <v>-1.73618728</v>
      </c>
      <c r="N9" t="n">
        <v>260.1438888866667</v>
      </c>
      <c r="O9" t="n">
        <v>344.0005555533333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32" t="n">
        <v>45302.02178405093</v>
      </c>
      <c r="B10" t="inlineStr">
        <is>
          <t>EPCL</t>
        </is>
      </c>
      <c r="C10" t="inlineStr">
        <is>
          <t>BUY</t>
        </is>
      </c>
      <c r="D10" t="n">
        <v>47.93</v>
      </c>
      <c r="E10" t="n">
        <v>2</v>
      </c>
      <c r="F10" t="n">
        <v>9</v>
      </c>
      <c r="G10" t="n">
        <v>15</v>
      </c>
      <c r="H10" t="n">
        <v>1146743</v>
      </c>
      <c r="I10" t="n">
        <v>19.95634897</v>
      </c>
      <c r="J10" s="29" t="n">
        <v>55.62599741</v>
      </c>
      <c r="K10" t="n">
        <v>55.91697526</v>
      </c>
      <c r="L10" s="29" t="n">
        <v>0.61332353</v>
      </c>
      <c r="M10" t="n">
        <v>-0.10421009</v>
      </c>
      <c r="N10" t="n">
        <v>38.68222222</v>
      </c>
      <c r="O10" t="n">
        <v>55.86055555333333</v>
      </c>
      <c r="P10" t="inlineStr">
        <is>
          <t>https://www.tradingview.com/chart/ZMYE714n/?symbol=PSX%3AEPCL</t>
        </is>
      </c>
      <c r="Q10" t="inlineStr">
        <is>
          <t>https://www.tradingview.com/symbols/PSX-EPCL/financials-overview/</t>
        </is>
      </c>
      <c r="R10" t="inlineStr">
        <is>
          <t>https://www.tradingview.com/symbols/PSX-EPCL/technicals/</t>
        </is>
      </c>
    </row>
    <row r="11">
      <c r="A11" s="32" t="n">
        <v>45302.02178405093</v>
      </c>
      <c r="B11" t="inlineStr">
        <is>
          <t>FABL</t>
        </is>
      </c>
      <c r="C11" t="inlineStr">
        <is>
          <t>BUY</t>
        </is>
      </c>
      <c r="D11" t="n">
        <v>33</v>
      </c>
      <c r="E11" t="n">
        <v>4</v>
      </c>
      <c r="F11" t="n">
        <v>10</v>
      </c>
      <c r="G11" t="n">
        <v>12</v>
      </c>
      <c r="H11" t="n">
        <v>663743</v>
      </c>
      <c r="I11" t="n">
        <v>24.50789782</v>
      </c>
      <c r="J11" s="29" t="n">
        <v>59.0643194</v>
      </c>
      <c r="K11" t="n">
        <v>58.8548241</v>
      </c>
      <c r="L11" s="29" t="n">
        <v>2.03414706</v>
      </c>
      <c r="M11" t="n">
        <v>0.12135922</v>
      </c>
      <c r="N11" t="n">
        <v>24.72722222</v>
      </c>
      <c r="O11" t="n">
        <v>38.34888888666668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32" t="n">
        <v>45302.02178405093</v>
      </c>
      <c r="B12" t="inlineStr">
        <is>
          <t>FATIMA</t>
        </is>
      </c>
      <c r="C12" t="inlineStr">
        <is>
          <t>BUY</t>
        </is>
      </c>
      <c r="D12" t="n">
        <v>36.08</v>
      </c>
      <c r="E12" t="n">
        <v>3</v>
      </c>
      <c r="F12" t="n">
        <v>10</v>
      </c>
      <c r="G12" t="n">
        <v>13</v>
      </c>
      <c r="H12" t="n">
        <v>24060244</v>
      </c>
      <c r="I12" t="n">
        <v>19.0058587</v>
      </c>
      <c r="J12" s="29" t="n">
        <v>58.3063233</v>
      </c>
      <c r="K12" t="n">
        <v>56.38596893</v>
      </c>
      <c r="L12" s="29" t="n">
        <v>1.55141176</v>
      </c>
      <c r="M12" t="n">
        <v>0.8102822</v>
      </c>
      <c r="N12" t="n">
        <v>30.72944444666667</v>
      </c>
      <c r="O12" t="n">
        <v>39.34611111333334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32" t="n">
        <v>45302.02178405093</v>
      </c>
      <c r="B13" t="inlineStr">
        <is>
          <t>FCCL</t>
        </is>
      </c>
      <c r="C13" t="inlineStr">
        <is>
          <t>BUY</t>
        </is>
      </c>
      <c r="D13" t="n">
        <v>19.37</v>
      </c>
      <c r="E13" t="n">
        <v>5</v>
      </c>
      <c r="F13" t="n">
        <v>9</v>
      </c>
      <c r="G13" t="n">
        <v>12</v>
      </c>
      <c r="H13" t="n">
        <v>2759000</v>
      </c>
      <c r="I13" t="n">
        <v>28.86547266</v>
      </c>
      <c r="J13" s="29" t="n">
        <v>54.7982612</v>
      </c>
      <c r="K13" t="n">
        <v>54.18347401</v>
      </c>
      <c r="L13" s="29" t="n">
        <v>0.62967647</v>
      </c>
      <c r="M13" t="n">
        <v>0.3626943</v>
      </c>
      <c r="N13" t="n">
        <v>14.72777778</v>
      </c>
      <c r="O13" t="n">
        <v>23.10611111333334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32" t="n">
        <v>45302.02178405093</v>
      </c>
      <c r="B14" t="inlineStr">
        <is>
          <t>FFBL</t>
        </is>
      </c>
      <c r="C14" t="inlineStr">
        <is>
          <t>BUY</t>
        </is>
      </c>
      <c r="D14" t="n">
        <v>30</v>
      </c>
      <c r="E14" t="n">
        <v>6</v>
      </c>
      <c r="F14" t="n">
        <v>10</v>
      </c>
      <c r="G14" t="n">
        <v>10</v>
      </c>
      <c r="H14" t="n">
        <v>9125414</v>
      </c>
      <c r="I14" t="n">
        <v>36.70640298</v>
      </c>
      <c r="J14" s="29" t="n">
        <v>56.28384182</v>
      </c>
      <c r="K14" t="n">
        <v>54.23585814</v>
      </c>
      <c r="L14" s="29" t="n">
        <v>2.85</v>
      </c>
      <c r="M14" t="n">
        <v>1.4198783</v>
      </c>
      <c r="N14" t="n">
        <v>21.43166666666667</v>
      </c>
      <c r="O14" t="n">
        <v>37.91333333333333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32" t="n">
        <v>45302.02178405093</v>
      </c>
      <c r="B15" t="inlineStr">
        <is>
          <t>GAL</t>
        </is>
      </c>
      <c r="C15" t="inlineStr">
        <is>
          <t>BUY</t>
        </is>
      </c>
      <c r="D15" t="n">
        <v>75.14</v>
      </c>
      <c r="E15" t="n">
        <v>2</v>
      </c>
      <c r="F15" t="n">
        <v>10</v>
      </c>
      <c r="G15" t="n">
        <v>14</v>
      </c>
      <c r="H15" t="n">
        <v>934826</v>
      </c>
      <c r="I15" t="n">
        <v>29.48724938</v>
      </c>
      <c r="J15" s="29" t="n">
        <v>57.45124308</v>
      </c>
      <c r="K15" t="n">
        <v>59.80784687</v>
      </c>
      <c r="L15" s="29" t="n">
        <v>2.41005882</v>
      </c>
      <c r="M15" t="n">
        <v>-1.99556541</v>
      </c>
      <c r="N15" t="n">
        <v>44.57555555333334</v>
      </c>
      <c r="O15" t="n">
        <v>90.95888888666667</v>
      </c>
      <c r="P15" t="inlineStr">
        <is>
          <t>https://www.tradingview.com/chart/ZMYE714n/?symbol=PSX%3AGAL</t>
        </is>
      </c>
      <c r="Q15" t="inlineStr">
        <is>
          <t>https://www.tradingview.com/symbols/PSX-GAL/financials-overview/</t>
        </is>
      </c>
      <c r="R15" t="inlineStr">
        <is>
          <t>https://www.tradingview.com/symbols/PSX-GAL/technicals/</t>
        </is>
      </c>
    </row>
    <row r="16">
      <c r="A16" s="32" t="n">
        <v>45302.02178405093</v>
      </c>
      <c r="B16" t="inlineStr">
        <is>
          <t>GHNI</t>
        </is>
      </c>
      <c r="C16" t="inlineStr">
        <is>
          <t>BUY</t>
        </is>
      </c>
      <c r="D16" t="n">
        <v>181.9</v>
      </c>
      <c r="E16" t="n">
        <v>4</v>
      </c>
      <c r="F16" t="n">
        <v>8</v>
      </c>
      <c r="G16" t="n">
        <v>14</v>
      </c>
      <c r="H16" t="n">
        <v>2080731</v>
      </c>
      <c r="I16" t="n">
        <v>20.97417688</v>
      </c>
      <c r="J16" s="29" t="n">
        <v>56.65517426</v>
      </c>
      <c r="K16" t="n">
        <v>58.79445882</v>
      </c>
      <c r="L16" s="29" t="n">
        <v>3.06682353</v>
      </c>
      <c r="M16" t="n">
        <v>-1.62249865</v>
      </c>
      <c r="N16" t="n">
        <v>124.41777778</v>
      </c>
      <c r="O16" t="n">
        <v>219.3844444466667</v>
      </c>
      <c r="P16" t="inlineStr">
        <is>
          <t>https://www.tradingview.com/chart/ZMYE714n/?symbol=PSX%3AGHNI</t>
        </is>
      </c>
      <c r="Q16" t="inlineStr">
        <is>
          <t>https://www.tradingview.com/symbols/PSX-GHNI/financials-overview/</t>
        </is>
      </c>
      <c r="R16" t="inlineStr">
        <is>
          <t>https://www.tradingview.com/symbols/PSX-GHNI/technicals/</t>
        </is>
      </c>
    </row>
    <row r="17">
      <c r="A17" s="32" t="n">
        <v>45302.02178405093</v>
      </c>
      <c r="B17" t="inlineStr">
        <is>
          <t>GWLC</t>
        </is>
      </c>
      <c r="C17" t="inlineStr">
        <is>
          <t>BUY</t>
        </is>
      </c>
      <c r="D17" t="n">
        <v>28.33</v>
      </c>
      <c r="E17" t="n">
        <v>1</v>
      </c>
      <c r="F17" t="n">
        <v>10</v>
      </c>
      <c r="G17" t="n">
        <v>15</v>
      </c>
      <c r="H17" t="n">
        <v>917500</v>
      </c>
      <c r="I17" t="n">
        <v>28.47009462</v>
      </c>
      <c r="J17" s="29" t="n">
        <v>62.0184634</v>
      </c>
      <c r="K17" t="n">
        <v>52.67201813</v>
      </c>
      <c r="L17" s="29" t="n">
        <v>0.93735294</v>
      </c>
      <c r="M17" t="n">
        <v>7.5142315</v>
      </c>
      <c r="N17" t="n">
        <v>20.66888888666666</v>
      </c>
      <c r="O17" t="n">
        <v>34.80388888666667</v>
      </c>
      <c r="P17" t="inlineStr">
        <is>
          <t>https://www.tradingview.com/chart/ZMYE714n/?symbol=PSX%3AGWLC</t>
        </is>
      </c>
      <c r="Q17" t="inlineStr">
        <is>
          <t>https://www.tradingview.com/symbols/PSX-GWLC/financials-overview/</t>
        </is>
      </c>
      <c r="R17" t="inlineStr">
        <is>
          <t>https://www.tradingview.com/symbols/PSX-GWLC/technicals/</t>
        </is>
      </c>
    </row>
    <row r="18">
      <c r="A18" s="32" t="n">
        <v>45302.02178405093</v>
      </c>
      <c r="B18" t="inlineStr">
        <is>
          <t>HUBC</t>
        </is>
      </c>
      <c r="C18" t="inlineStr">
        <is>
          <t>BUY</t>
        </is>
      </c>
      <c r="D18" t="n">
        <v>119.9</v>
      </c>
      <c r="E18" t="n">
        <v>5</v>
      </c>
      <c r="F18" t="n">
        <v>10</v>
      </c>
      <c r="G18" t="n">
        <v>11</v>
      </c>
      <c r="H18" t="n">
        <v>2058497</v>
      </c>
      <c r="I18" t="n">
        <v>18.13863356</v>
      </c>
      <c r="J18" s="29" t="n">
        <v>53.44246898</v>
      </c>
      <c r="K18" t="n">
        <v>54.34155812</v>
      </c>
      <c r="L18" s="29" t="n">
        <v>0.7352941200000001</v>
      </c>
      <c r="M18" t="n">
        <v>-0.30764114</v>
      </c>
      <c r="N18" t="n">
        <v>101.4516666666667</v>
      </c>
      <c r="O18" t="n">
        <v>133.535</v>
      </c>
      <c r="P18" t="inlineStr">
        <is>
          <t>https://www.tradingview.com/chart/ZMYE714n/?symbol=PSX%3AHUBC</t>
        </is>
      </c>
      <c r="Q18" t="inlineStr">
        <is>
          <t>https://www.tradingview.com/symbols/PSX-HUBC/financials-overview/</t>
        </is>
      </c>
      <c r="R18" t="inlineStr">
        <is>
          <t>https://www.tradingview.com/symbols/PSX-HUBC/technicals/</t>
        </is>
      </c>
    </row>
    <row r="19">
      <c r="A19" s="32" t="n">
        <v>45302.02178405093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29" t="n">
        <v>55.36806669</v>
      </c>
      <c r="K19" t="n">
        <v>55.79801008</v>
      </c>
      <c r="L19" s="29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32" t="n">
        <v>45302.02178405093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29" t="n">
        <v>61.36218363</v>
      </c>
      <c r="K20" t="n">
        <v>61.91856007</v>
      </c>
      <c r="L20" s="29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32" t="n">
        <v>45302.02178405093</v>
      </c>
      <c r="B21" t="inlineStr">
        <is>
          <t>KOHP</t>
        </is>
      </c>
      <c r="C21" t="inlineStr">
        <is>
          <t>BUY</t>
        </is>
      </c>
      <c r="D21" t="n">
        <v>6.36</v>
      </c>
      <c r="E21" t="n">
        <v>5</v>
      </c>
      <c r="F21" t="n">
        <v>10</v>
      </c>
      <c r="G21" t="n">
        <v>11</v>
      </c>
      <c r="H21" t="n">
        <v>322000</v>
      </c>
      <c r="I21" t="n">
        <v>48.75770304</v>
      </c>
      <c r="J21" s="29" t="n">
        <v>54.35786481</v>
      </c>
      <c r="K21" t="n">
        <v>57.83998685</v>
      </c>
      <c r="L21" s="29" t="n">
        <v>1.24385294</v>
      </c>
      <c r="M21" t="n">
        <v>-5.21609538</v>
      </c>
      <c r="N21" t="n">
        <v>3.41777778</v>
      </c>
      <c r="O21" t="n">
        <v>8.221111113333333</v>
      </c>
      <c r="P21" t="inlineStr">
        <is>
          <t>https://www.tradingview.com/chart/ZMYE714n/?symbol=PSX%3AKOHP</t>
        </is>
      </c>
      <c r="Q21" t="inlineStr">
        <is>
          <t>https://www.tradingview.com/symbols/PSX-KOHP/financials-overview/</t>
        </is>
      </c>
      <c r="R21" t="inlineStr">
        <is>
          <t>https://www.tradingview.com/symbols/PSX-KOHP/technicals/</t>
        </is>
      </c>
    </row>
    <row r="22">
      <c r="A22" s="32" t="n">
        <v>45302.02178405093</v>
      </c>
      <c r="B22" t="inlineStr">
        <is>
          <t>KSE100</t>
        </is>
      </c>
      <c r="C22" t="inlineStr">
        <is>
          <t>BUY</t>
        </is>
      </c>
      <c r="D22" t="n">
        <v>63919.8456</v>
      </c>
      <c r="E22" t="n">
        <v>4</v>
      </c>
      <c r="F22" t="n">
        <v>10</v>
      </c>
      <c r="G22" t="n">
        <v>11</v>
      </c>
      <c r="H22" t="inlineStr"/>
      <c r="I22" t="n">
        <v>31.01125185</v>
      </c>
      <c r="J22" s="29" t="n">
        <v>56.6833218</v>
      </c>
      <c r="K22" t="n">
        <v>58.27345671</v>
      </c>
      <c r="L22" s="29" t="n">
        <v>1354.07540147</v>
      </c>
      <c r="M22" t="n">
        <v>-0.39072456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32" t="n">
        <v>45302.02178405093</v>
      </c>
      <c r="B23" t="inlineStr">
        <is>
          <t>KSE30</t>
        </is>
      </c>
      <c r="C23" t="inlineStr">
        <is>
          <t>BUY</t>
        </is>
      </c>
      <c r="D23" t="n">
        <v>21340.8753</v>
      </c>
      <c r="E23" t="n">
        <v>5</v>
      </c>
      <c r="F23" t="n">
        <v>10</v>
      </c>
      <c r="G23" t="n">
        <v>10</v>
      </c>
      <c r="H23" t="inlineStr"/>
      <c r="I23" t="n">
        <v>28.5414895</v>
      </c>
      <c r="J23" s="29" t="n">
        <v>56.31801933</v>
      </c>
      <c r="K23" t="n">
        <v>58.50515269</v>
      </c>
      <c r="L23" s="29" t="n">
        <v>493.35684941</v>
      </c>
      <c r="M23" t="n">
        <v>-0.5352559099999999</v>
      </c>
      <c r="N23" t="n">
        <v>18292.71837222</v>
      </c>
      <c r="O23" t="n">
        <v>23520.45865555333</v>
      </c>
      <c r="P23" t="inlineStr">
        <is>
          <t>https://www.tradingview.com/chart/ZMYE714n/?symbol=PSX%3AKSE30</t>
        </is>
      </c>
      <c r="Q23" t="inlineStr">
        <is>
          <t>https://www.tradingview.com/symbols/PSX-KSE30/financials-overview/</t>
        </is>
      </c>
      <c r="R23" t="inlineStr">
        <is>
          <t>https://www.tradingview.com/symbols/PSX-KSE30/technicals/</t>
        </is>
      </c>
    </row>
    <row r="24">
      <c r="A24" s="32" t="n">
        <v>45302.02178405093</v>
      </c>
      <c r="B24" t="inlineStr">
        <is>
          <t>MERIT</t>
        </is>
      </c>
      <c r="C24" t="inlineStr">
        <is>
          <t>BUY</t>
        </is>
      </c>
      <c r="D24" t="n">
        <v>12.63</v>
      </c>
      <c r="E24" t="n">
        <v>5</v>
      </c>
      <c r="F24" t="n">
        <v>7</v>
      </c>
      <c r="G24" t="n">
        <v>14</v>
      </c>
      <c r="H24" t="n">
        <v>1399500</v>
      </c>
      <c r="I24" t="n">
        <v>34.21486903</v>
      </c>
      <c r="J24" s="29" t="n">
        <v>62.22354953</v>
      </c>
      <c r="K24" t="n">
        <v>71.44073539999999</v>
      </c>
      <c r="L24" s="29" t="n">
        <v>1.68126471</v>
      </c>
      <c r="M24" t="n">
        <v>-5.32233883</v>
      </c>
      <c r="N24" t="n">
        <v>8.253333333333332</v>
      </c>
      <c r="O24" t="n">
        <v>14.41333333333333</v>
      </c>
      <c r="P24" t="inlineStr">
        <is>
          <t>https://www.tradingview.com/chart/ZMYE714n/?symbol=PSX%3AMERIT</t>
        </is>
      </c>
      <c r="Q24" t="inlineStr">
        <is>
          <t>https://www.tradingview.com/symbols/PSX-MERIT/financials-overview/</t>
        </is>
      </c>
      <c r="R24" t="inlineStr">
        <is>
          <t>https://www.tradingview.com/symbols/PSX-MERIT/technicals/</t>
        </is>
      </c>
    </row>
    <row r="25">
      <c r="A25" s="32" t="n">
        <v>45302.02178405093</v>
      </c>
      <c r="B25" t="inlineStr">
        <is>
          <t>META</t>
        </is>
      </c>
      <c r="C25" t="inlineStr">
        <is>
          <t>BUY</t>
        </is>
      </c>
      <c r="D25" t="n">
        <v>7.78</v>
      </c>
      <c r="E25" t="n">
        <v>1</v>
      </c>
      <c r="F25" t="n">
        <v>10</v>
      </c>
      <c r="G25" t="n">
        <v>15</v>
      </c>
      <c r="H25" t="n">
        <v>329500</v>
      </c>
      <c r="I25" t="n">
        <v>32.34296537</v>
      </c>
      <c r="J25" s="29" t="n">
        <v>60.31576737</v>
      </c>
      <c r="K25" t="n">
        <v>54.48584699</v>
      </c>
      <c r="L25" s="29" t="n">
        <v>0.8305</v>
      </c>
      <c r="M25" t="n">
        <v>7.31034483</v>
      </c>
      <c r="N25" t="n">
        <v>4.666666666666667</v>
      </c>
      <c r="O25" t="n">
        <v>9.048333333333334</v>
      </c>
      <c r="P25" t="inlineStr">
        <is>
          <t>https://www.tradingview.com/chart/ZMYE714n/?symbol=PSX%3AMETA</t>
        </is>
      </c>
      <c r="Q25" t="inlineStr">
        <is>
          <t>https://www.tradingview.com/symbols/PSX-META/financials-overview/</t>
        </is>
      </c>
      <c r="R25" t="inlineStr">
        <is>
          <t>https://www.tradingview.com/symbols/PSX-META/technicals/</t>
        </is>
      </c>
    </row>
    <row r="26">
      <c r="A26" s="32" t="n">
        <v>45302.02178405093</v>
      </c>
      <c r="B26" t="inlineStr">
        <is>
          <t>MUGHAL</t>
        </is>
      </c>
      <c r="C26" t="inlineStr">
        <is>
          <t>BUY</t>
        </is>
      </c>
      <c r="D26" t="n">
        <v>70.11</v>
      </c>
      <c r="E26" t="n">
        <v>1</v>
      </c>
      <c r="F26" t="n">
        <v>10</v>
      </c>
      <c r="G26" t="n">
        <v>15</v>
      </c>
      <c r="H26" t="n">
        <v>174800</v>
      </c>
      <c r="I26" t="n">
        <v>21.1970497</v>
      </c>
      <c r="J26" s="29" t="n">
        <v>56.31175002</v>
      </c>
      <c r="K26" t="n">
        <v>53.45880002</v>
      </c>
      <c r="L26" s="29" t="n">
        <v>0.75720588</v>
      </c>
      <c r="M26" t="n">
        <v>1.53511948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32" t="n">
        <v>45302.02178405093</v>
      </c>
      <c r="B27" t="inlineStr">
        <is>
          <t>NML</t>
        </is>
      </c>
      <c r="C27" t="inlineStr">
        <is>
          <t>BUY</t>
        </is>
      </c>
      <c r="D27" t="n">
        <v>80.09999999999999</v>
      </c>
      <c r="E27" t="n">
        <v>4</v>
      </c>
      <c r="F27" t="n">
        <v>10</v>
      </c>
      <c r="G27" t="n">
        <v>12</v>
      </c>
      <c r="H27" t="n">
        <v>1389252</v>
      </c>
      <c r="I27" t="n">
        <v>20.89145079</v>
      </c>
      <c r="J27" s="29" t="n">
        <v>54.49387735</v>
      </c>
      <c r="K27" t="n">
        <v>53.96454347</v>
      </c>
      <c r="L27" s="29" t="n">
        <v>0.23435294</v>
      </c>
      <c r="M27" t="n">
        <v>0.23776749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32" t="n">
        <v>45302.02178405093</v>
      </c>
      <c r="B28" t="inlineStr">
        <is>
          <t>OGDC</t>
        </is>
      </c>
      <c r="C28" t="inlineStr">
        <is>
          <t>BUY</t>
        </is>
      </c>
      <c r="D28" t="n">
        <v>122.67</v>
      </c>
      <c r="E28" t="n">
        <v>2</v>
      </c>
      <c r="F28" t="n">
        <v>10</v>
      </c>
      <c r="G28" t="n">
        <v>14</v>
      </c>
      <c r="H28" t="n">
        <v>18027804</v>
      </c>
      <c r="I28" t="n">
        <v>26.92526785</v>
      </c>
      <c r="J28" s="29" t="n">
        <v>56.72402134</v>
      </c>
      <c r="K28" t="n">
        <v>56.52235409</v>
      </c>
      <c r="L28" s="29" t="n">
        <v>6.64820588</v>
      </c>
      <c r="M28" t="n">
        <v>0.13060158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32" t="n">
        <v>45302.02178405093</v>
      </c>
      <c r="B29" t="inlineStr">
        <is>
          <t>PABC</t>
        </is>
      </c>
      <c r="C29" t="inlineStr">
        <is>
          <t>BUY</t>
        </is>
      </c>
      <c r="D29" t="n">
        <v>73.7</v>
      </c>
      <c r="E29" t="n">
        <v>2</v>
      </c>
      <c r="F29" t="n">
        <v>10</v>
      </c>
      <c r="G29" t="n">
        <v>14</v>
      </c>
      <c r="H29" t="n">
        <v>547774</v>
      </c>
      <c r="I29" t="n">
        <v>21.45912693</v>
      </c>
      <c r="J29" s="29" t="n">
        <v>56.08367526</v>
      </c>
      <c r="K29" t="n">
        <v>54.70159512</v>
      </c>
      <c r="L29" s="29" t="n">
        <v>0.53388235</v>
      </c>
      <c r="M29" t="n">
        <v>0.91743119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32" t="n">
        <v>45302.02178405093</v>
      </c>
      <c r="B30" t="inlineStr">
        <is>
          <t>PAEL</t>
        </is>
      </c>
      <c r="C30" t="inlineStr">
        <is>
          <t>BUY</t>
        </is>
      </c>
      <c r="D30" t="n">
        <v>23.53</v>
      </c>
      <c r="E30" t="n">
        <v>4</v>
      </c>
      <c r="F30" t="n">
        <v>9</v>
      </c>
      <c r="G30" t="n">
        <v>13</v>
      </c>
      <c r="H30" t="n">
        <v>11124957</v>
      </c>
      <c r="I30" t="n">
        <v>36.38825115</v>
      </c>
      <c r="J30" s="29" t="n">
        <v>59.04911284</v>
      </c>
      <c r="K30" t="n">
        <v>61.35764848</v>
      </c>
      <c r="L30" s="29" t="n">
        <v>2.23958824</v>
      </c>
      <c r="M30" t="n">
        <v>-1.58929318</v>
      </c>
      <c r="N30" t="n">
        <v>14.17111111333333</v>
      </c>
      <c r="O30" t="n">
        <v>30.46944444666667</v>
      </c>
      <c r="P30" t="inlineStr">
        <is>
          <t>https://www.tradingview.com/chart/ZMYE714n/?symbol=PSX%3APAEL</t>
        </is>
      </c>
      <c r="Q30" t="inlineStr">
        <is>
          <t>https://www.tradingview.com/symbols/PSX-PAEL/financials-overview/</t>
        </is>
      </c>
      <c r="R30" t="inlineStr">
        <is>
          <t>https://www.tradingview.com/symbols/PSX-PAEL/technicals/</t>
        </is>
      </c>
    </row>
    <row r="31">
      <c r="A31" s="32" t="n">
        <v>45302.02178405093</v>
      </c>
      <c r="B31" t="inlineStr">
        <is>
          <t>PIBTL</t>
        </is>
      </c>
      <c r="C31" t="inlineStr">
        <is>
          <t>BUY</t>
        </is>
      </c>
      <c r="D31" t="n">
        <v>6.8</v>
      </c>
      <c r="E31" t="n">
        <v>3</v>
      </c>
      <c r="F31" t="n">
        <v>10</v>
      </c>
      <c r="G31" t="n">
        <v>13</v>
      </c>
      <c r="H31" t="n">
        <v>11075500</v>
      </c>
      <c r="I31" t="n">
        <v>29.57279739</v>
      </c>
      <c r="J31" s="29" t="n">
        <v>56.75028845</v>
      </c>
      <c r="K31" t="n">
        <v>55.65619144</v>
      </c>
      <c r="L31" s="29" t="n">
        <v>0.42182353</v>
      </c>
      <c r="M31" t="n">
        <v>1.04011887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32" t="n">
        <v>45302.02178405093</v>
      </c>
      <c r="B32" t="inlineStr">
        <is>
          <t>PIOC</t>
        </is>
      </c>
      <c r="C32" t="inlineStr">
        <is>
          <t>BUY</t>
        </is>
      </c>
      <c r="D32" t="n">
        <v>117.25</v>
      </c>
      <c r="E32" t="n">
        <v>5</v>
      </c>
      <c r="F32" t="n">
        <v>10</v>
      </c>
      <c r="G32" t="n">
        <v>11</v>
      </c>
      <c r="H32" t="n">
        <v>170574</v>
      </c>
      <c r="I32" t="n">
        <v>20.31703357</v>
      </c>
      <c r="J32" s="29" t="n">
        <v>53.54548821</v>
      </c>
      <c r="K32" t="n">
        <v>56.45539443</v>
      </c>
      <c r="L32" s="29" t="n">
        <v>6.065</v>
      </c>
      <c r="M32" t="n">
        <v>-1.16328079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32" t="n">
        <v>45302.02178405093</v>
      </c>
      <c r="B33" t="inlineStr">
        <is>
          <t>PPL</t>
        </is>
      </c>
      <c r="C33" t="inlineStr">
        <is>
          <t>BUY</t>
        </is>
      </c>
      <c r="D33" t="n">
        <v>126.63</v>
      </c>
      <c r="E33" t="n">
        <v>2</v>
      </c>
      <c r="F33" t="n">
        <v>10</v>
      </c>
      <c r="G33" t="n">
        <v>14</v>
      </c>
      <c r="H33" t="n">
        <v>15931102</v>
      </c>
      <c r="I33" t="n">
        <v>34.2231682</v>
      </c>
      <c r="J33" s="29" t="n">
        <v>64.61523615999999</v>
      </c>
      <c r="K33" t="n">
        <v>63.40495872</v>
      </c>
      <c r="L33" s="29" t="n">
        <v>14.14294118</v>
      </c>
      <c r="M33" t="n">
        <v>0.97280919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32" t="n">
        <v>45302.02178405093</v>
      </c>
      <c r="B34" t="inlineStr">
        <is>
          <t>SAZEW</t>
        </is>
      </c>
      <c r="C34" t="inlineStr">
        <is>
          <t>BUY</t>
        </is>
      </c>
      <c r="D34" t="n">
        <v>219.02</v>
      </c>
      <c r="E34" t="n">
        <v>3</v>
      </c>
      <c r="F34" t="n">
        <v>8</v>
      </c>
      <c r="G34" t="n">
        <v>15</v>
      </c>
      <c r="H34" t="n">
        <v>6188919</v>
      </c>
      <c r="I34" t="n">
        <v>28.97156307</v>
      </c>
      <c r="J34" s="29" t="n">
        <v>63.08112306</v>
      </c>
      <c r="K34" t="n">
        <v>61.97174613</v>
      </c>
      <c r="L34" s="29" t="n">
        <v>11.90761765</v>
      </c>
      <c r="M34" t="n">
        <v>1.53446757</v>
      </c>
      <c r="N34" t="n">
        <v>119.3583333333333</v>
      </c>
      <c r="O34" t="n">
        <v>253.9616666666667</v>
      </c>
      <c r="P34" t="inlineStr">
        <is>
          <t>https://www.tradingview.com/chart/ZMYE714n/?symbol=PSX%3ASAZEW</t>
        </is>
      </c>
      <c r="Q34" t="inlineStr">
        <is>
          <t>https://www.tradingview.com/symbols/PSX-SAZEW/financials-overview/</t>
        </is>
      </c>
      <c r="R34" t="inlineStr">
        <is>
          <t>https://www.tradingview.com/symbols/PSX-SAZEW/technicals/</t>
        </is>
      </c>
    </row>
    <row r="35">
      <c r="A35" s="32" t="n">
        <v>45302.02178405093</v>
      </c>
      <c r="B35" t="inlineStr">
        <is>
          <t>SGF</t>
        </is>
      </c>
      <c r="C35" t="inlineStr">
        <is>
          <t>BUY</t>
        </is>
      </c>
      <c r="D35" t="n">
        <v>58</v>
      </c>
      <c r="E35" t="n">
        <v>5</v>
      </c>
      <c r="F35" t="n">
        <v>9</v>
      </c>
      <c r="G35" t="n">
        <v>12</v>
      </c>
      <c r="H35" t="n">
        <v>51500</v>
      </c>
      <c r="I35" t="n">
        <v>48.38429865</v>
      </c>
      <c r="J35" s="29" t="n">
        <v>58.99631181</v>
      </c>
      <c r="K35" t="n">
        <v>58.73747038</v>
      </c>
      <c r="L35" s="29" t="n">
        <v>5.49094118</v>
      </c>
      <c r="M35" t="n">
        <v>0.17271157</v>
      </c>
      <c r="N35" t="n">
        <v>37.04277778</v>
      </c>
      <c r="O35" t="n">
        <v>76.14777778</v>
      </c>
      <c r="P35" t="inlineStr">
        <is>
          <t>https://www.tradingview.com/chart/ZMYE714n/?symbol=PSX%3ASGF</t>
        </is>
      </c>
      <c r="Q35" t="inlineStr">
        <is>
          <t>https://www.tradingview.com/symbols/PSX-SGF/financials-overview/</t>
        </is>
      </c>
      <c r="R35" t="inlineStr">
        <is>
          <t>https://www.tradingview.com/symbols/PSX-SGF/technicals/</t>
        </is>
      </c>
    </row>
    <row r="36">
      <c r="A36" s="32" t="n">
        <v>45302.02178405093</v>
      </c>
      <c r="B36" t="inlineStr">
        <is>
          <t>SNGP</t>
        </is>
      </c>
      <c r="C36" t="inlineStr">
        <is>
          <t>BUY</t>
        </is>
      </c>
      <c r="D36" t="n">
        <v>76.56</v>
      </c>
      <c r="E36" t="n">
        <v>4</v>
      </c>
      <c r="F36" t="n">
        <v>10</v>
      </c>
      <c r="G36" t="n">
        <v>12</v>
      </c>
      <c r="H36" t="n">
        <v>3909984</v>
      </c>
      <c r="I36" t="n">
        <v>32.89804517</v>
      </c>
      <c r="J36" s="29" t="n">
        <v>59.62823799</v>
      </c>
      <c r="K36" t="n">
        <v>59.94526107</v>
      </c>
      <c r="L36" s="29" t="n">
        <v>5.90226471</v>
      </c>
      <c r="M36" t="n">
        <v>-0.14347202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32" t="n">
        <v>45300.90692149306</v>
      </c>
      <c r="B37" t="inlineStr">
        <is>
          <t>ALLSHR</t>
        </is>
      </c>
      <c r="C37" t="inlineStr">
        <is>
          <t>BUY</t>
        </is>
      </c>
      <c r="D37" t="n">
        <v>43134.6233</v>
      </c>
      <c r="E37" t="n">
        <v>2</v>
      </c>
      <c r="F37" t="n">
        <v>10</v>
      </c>
      <c r="G37" t="n">
        <v>13</v>
      </c>
      <c r="H37" t="inlineStr"/>
      <c r="I37" t="n">
        <v>43.77213931</v>
      </c>
      <c r="J37" s="29" t="n">
        <v>61.16561835</v>
      </c>
      <c r="K37" t="n">
        <v>61.07654702</v>
      </c>
      <c r="L37" s="29" t="n">
        <v>1124.67949</v>
      </c>
      <c r="M37" t="n">
        <v>0.042399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32" t="n">
        <v>45300.90692149306</v>
      </c>
      <c r="B38" t="inlineStr">
        <is>
          <t>ASC</t>
        </is>
      </c>
      <c r="C38" t="inlineStr">
        <is>
          <t>BUY</t>
        </is>
      </c>
      <c r="D38" t="n">
        <v>11.9</v>
      </c>
      <c r="E38" t="n">
        <v>6</v>
      </c>
      <c r="F38" t="n">
        <v>9</v>
      </c>
      <c r="G38" t="n">
        <v>11</v>
      </c>
      <c r="H38" t="n">
        <v>781926</v>
      </c>
      <c r="I38" t="n">
        <v>29.42640606</v>
      </c>
      <c r="J38" s="29" t="n">
        <v>56.81512365</v>
      </c>
      <c r="K38" t="n">
        <v>56.71931818</v>
      </c>
      <c r="L38" s="29" t="n">
        <v>1.46676471</v>
      </c>
      <c r="M38" t="n">
        <v>0.08410429</v>
      </c>
      <c r="N38" t="n">
        <v>6.793888886666665</v>
      </c>
      <c r="O38" t="n">
        <v>16.49222222</v>
      </c>
      <c r="P38" t="inlineStr">
        <is>
          <t>https://www.tradingview.com/chart/ZMYE714n/?symbol=PSX%3AASC</t>
        </is>
      </c>
      <c r="Q38" t="inlineStr">
        <is>
          <t>https://www.tradingview.com/symbols/PSX-ASC/financials-overview/</t>
        </is>
      </c>
      <c r="R38" t="inlineStr">
        <is>
          <t>https://www.tradingview.com/symbols/PSX-ASC/technicals/</t>
        </is>
      </c>
    </row>
    <row r="39">
      <c r="A39" s="32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29" t="n">
        <v>53.20420069</v>
      </c>
      <c r="K39" t="n">
        <v>52.22753658</v>
      </c>
      <c r="L39" s="29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32" t="n">
        <v>45300.90692149306</v>
      </c>
      <c r="B40" t="inlineStr">
        <is>
          <t>CHCC</t>
        </is>
      </c>
      <c r="C40" t="inlineStr">
        <is>
          <t>BUY</t>
        </is>
      </c>
      <c r="D40" t="n">
        <v>161.9</v>
      </c>
      <c r="E40" t="n">
        <v>5</v>
      </c>
      <c r="F40" t="n">
        <v>10</v>
      </c>
      <c r="G40" t="n">
        <v>11</v>
      </c>
      <c r="H40" t="n">
        <v>163308</v>
      </c>
      <c r="I40" t="n">
        <v>31.09256833</v>
      </c>
      <c r="J40" s="29" t="n">
        <v>52.37394993</v>
      </c>
      <c r="K40" t="n">
        <v>54.90722617</v>
      </c>
      <c r="L40" s="29" t="n">
        <v>2.62902941</v>
      </c>
      <c r="M40" t="n">
        <v>-1.1539166</v>
      </c>
      <c r="N40" t="n">
        <v>138.725</v>
      </c>
      <c r="O40" t="n">
        <v>184.98</v>
      </c>
      <c r="P40" t="inlineStr">
        <is>
          <t>https://www.tradingview.com/chart/ZMYE714n/?symbol=PSX%3ACHCC</t>
        </is>
      </c>
      <c r="Q40" t="inlineStr">
        <is>
          <t>https://www.tradingview.com/symbols/PSX-CHCC/financials-overview/</t>
        </is>
      </c>
      <c r="R40" t="inlineStr">
        <is>
          <t>https://www.tradingview.com/symbols/PSX-CHCC/technicals/</t>
        </is>
      </c>
    </row>
    <row r="41">
      <c r="A41" s="32" t="n">
        <v>45300.90692149306</v>
      </c>
      <c r="B41" t="inlineStr">
        <is>
          <t>CSAP</t>
        </is>
      </c>
      <c r="C41" t="inlineStr">
        <is>
          <t>BUY</t>
        </is>
      </c>
      <c r="D41" t="n">
        <v>44.95</v>
      </c>
      <c r="E41" t="n">
        <v>4</v>
      </c>
      <c r="F41" t="n">
        <v>7</v>
      </c>
      <c r="G41" t="n">
        <v>15</v>
      </c>
      <c r="H41" t="n">
        <v>310500</v>
      </c>
      <c r="I41" t="n">
        <v>27.28363138</v>
      </c>
      <c r="J41" s="29" t="n">
        <v>52.7069774</v>
      </c>
      <c r="K41" t="n">
        <v>50.82613912</v>
      </c>
      <c r="L41" s="29" t="n">
        <v>0.18064706</v>
      </c>
      <c r="M41" t="n">
        <v>1.76590446</v>
      </c>
      <c r="N41" t="n">
        <v>35.51777778</v>
      </c>
      <c r="O41" t="n">
        <v>56.76611111333333</v>
      </c>
      <c r="P41" t="inlineStr">
        <is>
          <t>https://www.tradingview.com/chart/ZMYE714n/?symbol=PSX%3ACSAP</t>
        </is>
      </c>
      <c r="Q41" t="inlineStr">
        <is>
          <t>https://www.tradingview.com/symbols/PSX-CSAP/financials-overview/</t>
        </is>
      </c>
      <c r="R41" t="inlineStr">
        <is>
          <t>https://www.tradingview.com/symbols/PSX-CSAP/technicals/</t>
        </is>
      </c>
    </row>
    <row r="42">
      <c r="A42" s="32" t="n">
        <v>45300.90692149306</v>
      </c>
      <c r="B42" t="inlineStr">
        <is>
          <t>DFSM</t>
        </is>
      </c>
      <c r="C42" t="inlineStr">
        <is>
          <t>BUY</t>
        </is>
      </c>
      <c r="D42" t="n">
        <v>3.35</v>
      </c>
      <c r="E42" t="n">
        <v>3</v>
      </c>
      <c r="F42" t="n">
        <v>10</v>
      </c>
      <c r="G42" t="n">
        <v>13</v>
      </c>
      <c r="H42" t="n">
        <v>101500</v>
      </c>
      <c r="I42" t="n">
        <v>24.72544684</v>
      </c>
      <c r="J42" s="29" t="n">
        <v>55.29661085</v>
      </c>
      <c r="K42" t="n">
        <v>54.82689077</v>
      </c>
      <c r="L42" s="29" t="n">
        <v>0.11938235</v>
      </c>
      <c r="M42" t="n">
        <v>0.6006006</v>
      </c>
      <c r="N42" t="n">
        <v>1.951666666666666</v>
      </c>
      <c r="O42" t="n">
        <v>4.628333333333333</v>
      </c>
      <c r="P42" t="inlineStr">
        <is>
          <t>https://www.tradingview.com/chart/ZMYE714n/?symbol=PSX%3ADFSM</t>
        </is>
      </c>
      <c r="Q42" t="inlineStr">
        <is>
          <t>https://www.tradingview.com/symbols/PSX-DFSM/financials-overview/</t>
        </is>
      </c>
      <c r="R42" t="inlineStr">
        <is>
          <t>https://www.tradingview.com/symbols/PSX-DFSM/technicals/</t>
        </is>
      </c>
    </row>
    <row r="43">
      <c r="A43" s="32" t="n">
        <v>45300.90692149306</v>
      </c>
      <c r="B43" t="inlineStr">
        <is>
          <t>DGKC</t>
        </is>
      </c>
      <c r="C43" t="inlineStr">
        <is>
          <t>BUY</t>
        </is>
      </c>
      <c r="D43" t="n">
        <v>78.22</v>
      </c>
      <c r="E43" t="n">
        <v>3</v>
      </c>
      <c r="F43" t="n">
        <v>10</v>
      </c>
      <c r="G43" t="n">
        <v>13</v>
      </c>
      <c r="H43" t="n">
        <v>3868549</v>
      </c>
      <c r="I43" t="n">
        <v>33.2032042</v>
      </c>
      <c r="J43" s="29" t="n">
        <v>56.46338245</v>
      </c>
      <c r="K43" t="n">
        <v>56.79801721</v>
      </c>
      <c r="L43" s="29" t="n">
        <v>3.84505882</v>
      </c>
      <c r="M43" t="n">
        <v>-0.2168644</v>
      </c>
      <c r="N43" t="n">
        <v>60.31944444666667</v>
      </c>
      <c r="O43" t="n">
        <v>92.49444444666666</v>
      </c>
      <c r="P43" t="inlineStr">
        <is>
          <t>https://www.tradingview.com/chart/ZMYE714n/?symbol=PSX%3ADGKC</t>
        </is>
      </c>
      <c r="Q43" t="inlineStr">
        <is>
          <t>https://www.tradingview.com/symbols/PSX-DGKC/financials-overview/</t>
        </is>
      </c>
      <c r="R43" t="inlineStr">
        <is>
          <t>https://www.tradingview.com/symbols/PSX-DGKC/technicals/</t>
        </is>
      </c>
    </row>
    <row r="44">
      <c r="A44" s="32" t="n">
        <v>45300.90692149306</v>
      </c>
      <c r="B44" t="inlineStr">
        <is>
          <t>EPCL</t>
        </is>
      </c>
      <c r="C44" t="inlineStr">
        <is>
          <t>BUY</t>
        </is>
      </c>
      <c r="D44" t="n">
        <v>47.98</v>
      </c>
      <c r="E44" t="n">
        <v>3</v>
      </c>
      <c r="F44" t="n">
        <v>9</v>
      </c>
      <c r="G44" t="n">
        <v>14</v>
      </c>
      <c r="H44" t="n">
        <v>1712555</v>
      </c>
      <c r="I44" t="n">
        <v>22.18943361</v>
      </c>
      <c r="J44" s="29" t="n">
        <v>56.64984928</v>
      </c>
      <c r="K44" t="n">
        <v>55.36642768</v>
      </c>
      <c r="L44" s="29" t="n">
        <v>0.07914706000000001</v>
      </c>
      <c r="M44" t="n">
        <v>0.69254984</v>
      </c>
      <c r="N44" t="n">
        <v>38.68222222</v>
      </c>
      <c r="O44" t="n">
        <v>55.86055555333333</v>
      </c>
      <c r="P44" t="inlineStr">
        <is>
          <t>https://www.tradingview.com/chart/ZMYE714n/?symbol=PSX%3AEPCL</t>
        </is>
      </c>
      <c r="Q44" t="inlineStr">
        <is>
          <t>https://www.tradingview.com/symbols/PSX-EPCL/financials-overview/</t>
        </is>
      </c>
      <c r="R44" t="inlineStr">
        <is>
          <t>https://www.tradingview.com/symbols/PSX-EPCL/technicals/</t>
        </is>
      </c>
    </row>
    <row r="45">
      <c r="A45" s="32" t="n">
        <v>45300.90692149306</v>
      </c>
      <c r="B45" t="inlineStr">
        <is>
          <t>FABL</t>
        </is>
      </c>
      <c r="C45" t="inlineStr">
        <is>
          <t>BUY</t>
        </is>
      </c>
      <c r="D45" t="n">
        <v>32.96</v>
      </c>
      <c r="E45" t="n">
        <v>2</v>
      </c>
      <c r="F45" t="n">
        <v>10</v>
      </c>
      <c r="G45" t="n">
        <v>14</v>
      </c>
      <c r="H45" t="n">
        <v>242632</v>
      </c>
      <c r="I45" t="n">
        <v>29.37002295</v>
      </c>
      <c r="J45" s="29" t="n">
        <v>62.26865265</v>
      </c>
      <c r="K45" t="n">
        <v>62.18208593</v>
      </c>
      <c r="L45" s="29" t="n">
        <v>2.75185294</v>
      </c>
      <c r="M45" t="n">
        <v>0.06071645</v>
      </c>
      <c r="N45" t="n">
        <v>24.72722222</v>
      </c>
      <c r="O45" t="n">
        <v>38.34888888666668</v>
      </c>
      <c r="P45" t="inlineStr">
        <is>
          <t>https://www.tradingview.com/chart/ZMYE714n/?symbol=PSX%3AFABL</t>
        </is>
      </c>
      <c r="Q45" t="inlineStr">
        <is>
          <t>https://www.tradingview.com/symbols/PSX-FABL/financials-overview/</t>
        </is>
      </c>
      <c r="R45" t="inlineStr">
        <is>
          <t>https://www.tradingview.com/symbols/PSX-FABL/technicals/</t>
        </is>
      </c>
    </row>
    <row r="46">
      <c r="A46" s="32" t="n">
        <v>45300.90692149306</v>
      </c>
      <c r="B46" t="inlineStr">
        <is>
          <t>FATIMA</t>
        </is>
      </c>
      <c r="C46" t="inlineStr">
        <is>
          <t>BUY</t>
        </is>
      </c>
      <c r="D46" t="n">
        <v>35.79</v>
      </c>
      <c r="E46" t="n">
        <v>2</v>
      </c>
      <c r="F46" t="n">
        <v>9</v>
      </c>
      <c r="G46" t="n">
        <v>15</v>
      </c>
      <c r="H46" t="n">
        <v>400095</v>
      </c>
      <c r="I46" t="n">
        <v>22.24017811</v>
      </c>
      <c r="J46" s="29" t="n">
        <v>61.06821456</v>
      </c>
      <c r="K46" t="n">
        <v>64.82317906999999</v>
      </c>
      <c r="L46" s="29" t="n">
        <v>1.35244118</v>
      </c>
      <c r="M46" t="n">
        <v>-1.05059442</v>
      </c>
      <c r="N46" t="n">
        <v>30.72944444666667</v>
      </c>
      <c r="O46" t="n">
        <v>39.34611111333334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32" t="n">
        <v>45300.90692149306</v>
      </c>
      <c r="B47" t="inlineStr">
        <is>
          <t>FCCL</t>
        </is>
      </c>
      <c r="C47" t="inlineStr">
        <is>
          <t>BUY</t>
        </is>
      </c>
      <c r="D47" t="n">
        <v>19.3</v>
      </c>
      <c r="E47" t="n">
        <v>3</v>
      </c>
      <c r="F47" t="n">
        <v>10</v>
      </c>
      <c r="G47" t="n">
        <v>13</v>
      </c>
      <c r="H47" t="n">
        <v>2430000</v>
      </c>
      <c r="I47" t="n">
        <v>35.10687823</v>
      </c>
      <c r="J47" s="29" t="n">
        <v>56.62160221</v>
      </c>
      <c r="K47" t="n">
        <v>57.05091733</v>
      </c>
      <c r="L47" s="29" t="n">
        <v>0.76738235</v>
      </c>
      <c r="M47" t="n">
        <v>-0.25839793</v>
      </c>
      <c r="N47" t="n">
        <v>14.72777778</v>
      </c>
      <c r="O47" t="n">
        <v>23.10611111333334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32" t="n">
        <v>45300.90692149306</v>
      </c>
      <c r="B48" t="inlineStr">
        <is>
          <t>FECTC</t>
        </is>
      </c>
      <c r="C48" t="inlineStr">
        <is>
          <t>BUY</t>
        </is>
      </c>
      <c r="D48" t="n">
        <v>46.26</v>
      </c>
      <c r="E48" t="n">
        <v>2</v>
      </c>
      <c r="F48" t="n">
        <v>10</v>
      </c>
      <c r="G48" t="n">
        <v>14</v>
      </c>
      <c r="H48" t="n">
        <v>86500</v>
      </c>
      <c r="I48" t="n">
        <v>47.88279437</v>
      </c>
      <c r="J48" s="29" t="n">
        <v>66.88346197</v>
      </c>
      <c r="K48" t="n">
        <v>66.04026457000001</v>
      </c>
      <c r="L48" s="29" t="n">
        <v>7.15911765</v>
      </c>
      <c r="M48" t="n">
        <v>1.42512607</v>
      </c>
      <c r="N48" t="n">
        <v>25.074000002</v>
      </c>
      <c r="O48" t="n">
        <v>59.42611111333334</v>
      </c>
      <c r="P48" t="inlineStr">
        <is>
          <t>https://www.tradingview.com/chart/ZMYE714n/?symbol=PSX%3AFECTC</t>
        </is>
      </c>
      <c r="Q48" t="inlineStr">
        <is>
          <t>https://www.tradingview.com/symbols/PSX-FECTC/financials-overview/</t>
        </is>
      </c>
      <c r="R48" t="inlineStr">
        <is>
          <t>https://www.tradingview.com/symbols/PSX-FECTC/technicals/</t>
        </is>
      </c>
    </row>
    <row r="49">
      <c r="A49" s="32" t="n">
        <v>45300.90692149306</v>
      </c>
      <c r="B49" t="inlineStr">
        <is>
          <t>FFBL</t>
        </is>
      </c>
      <c r="C49" t="inlineStr">
        <is>
          <t>BUY</t>
        </is>
      </c>
      <c r="D49" t="n">
        <v>29.58</v>
      </c>
      <c r="E49" t="n">
        <v>4</v>
      </c>
      <c r="F49" t="n">
        <v>10</v>
      </c>
      <c r="G49" t="n">
        <v>12</v>
      </c>
      <c r="H49" t="n">
        <v>5141931</v>
      </c>
      <c r="I49" t="n">
        <v>40.3448524</v>
      </c>
      <c r="J49" s="29" t="n">
        <v>58.87136462</v>
      </c>
      <c r="K49" t="n">
        <v>59.98664675</v>
      </c>
      <c r="L49" s="29" t="n">
        <v>4.68317647</v>
      </c>
      <c r="M49" t="n">
        <v>-0.67159167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32" t="n">
        <v>45300.90692149306</v>
      </c>
      <c r="B50" t="inlineStr">
        <is>
          <t>FPJM</t>
        </is>
      </c>
      <c r="C50" t="inlineStr">
        <is>
          <t>BUY</t>
        </is>
      </c>
      <c r="D50" t="n">
        <v>2</v>
      </c>
      <c r="E50" t="n">
        <v>5</v>
      </c>
      <c r="F50" t="n">
        <v>9</v>
      </c>
      <c r="G50" t="n">
        <v>12</v>
      </c>
      <c r="H50" t="n">
        <v>60500</v>
      </c>
      <c r="I50" t="n">
        <v>18.19297705</v>
      </c>
      <c r="J50" s="29" t="n">
        <v>52.43474238</v>
      </c>
      <c r="K50" t="n">
        <v>51.00440738</v>
      </c>
      <c r="L50" s="29" t="n">
        <v>0.19147059</v>
      </c>
      <c r="M50" t="n">
        <v>3.09278351</v>
      </c>
      <c r="N50" t="n">
        <v>1.223999998</v>
      </c>
      <c r="O50" t="n">
        <v>3.23222222</v>
      </c>
      <c r="P50" t="inlineStr">
        <is>
          <t>https://www.tradingview.com/chart/ZMYE714n/?symbol=PSX%3AFPJM</t>
        </is>
      </c>
      <c r="Q50" t="inlineStr">
        <is>
          <t>https://www.tradingview.com/symbols/PSX-FPJM/financials-overview/</t>
        </is>
      </c>
      <c r="R50" t="inlineStr">
        <is>
          <t>https://www.tradingview.com/symbols/PSX-FPJM/technicals/</t>
        </is>
      </c>
    </row>
    <row r="51">
      <c r="A51" s="32" t="n">
        <v>45300.90692149306</v>
      </c>
      <c r="B51" t="inlineStr">
        <is>
          <t>GWLC</t>
        </is>
      </c>
      <c r="C51" t="inlineStr">
        <is>
          <t>BUY</t>
        </is>
      </c>
      <c r="D51" t="n">
        <v>26.35</v>
      </c>
      <c r="E51" t="n">
        <v>6</v>
      </c>
      <c r="F51" t="n">
        <v>10</v>
      </c>
      <c r="G51" t="n">
        <v>10</v>
      </c>
      <c r="H51" t="n">
        <v>312500</v>
      </c>
      <c r="I51" t="n">
        <v>30.1355151</v>
      </c>
      <c r="J51" s="29" t="n">
        <v>54.90003695</v>
      </c>
      <c r="K51" t="n">
        <v>55.65920844</v>
      </c>
      <c r="L51" s="29" t="n">
        <v>2.83614706</v>
      </c>
      <c r="M51" t="n">
        <v>-0.56603774</v>
      </c>
      <c r="N51" t="n">
        <v>20.66888888666666</v>
      </c>
      <c r="O51" t="n">
        <v>34.80388888666667</v>
      </c>
      <c r="P51" t="inlineStr">
        <is>
          <t>https://www.tradingview.com/chart/ZMYE714n/?symbol=PSX%3AGWLC</t>
        </is>
      </c>
      <c r="Q51" t="inlineStr">
        <is>
          <t>https://www.tradingview.com/symbols/PSX-GWLC/financials-overview/</t>
        </is>
      </c>
      <c r="R51" t="inlineStr">
        <is>
          <t>https://www.tradingview.com/symbols/PSX-GWLC/technicals/</t>
        </is>
      </c>
    </row>
    <row r="52">
      <c r="A52" s="32" t="n">
        <v>45300.90692149306</v>
      </c>
      <c r="B52" t="inlineStr">
        <is>
          <t>HUBC</t>
        </is>
      </c>
      <c r="C52" t="inlineStr">
        <is>
          <t>BUY</t>
        </is>
      </c>
      <c r="D52" t="n">
        <v>120.27</v>
      </c>
      <c r="E52" t="n">
        <v>2</v>
      </c>
      <c r="F52" t="n">
        <v>9</v>
      </c>
      <c r="G52" t="n">
        <v>15</v>
      </c>
      <c r="H52" t="n">
        <v>2027799</v>
      </c>
      <c r="I52" t="n">
        <v>25.47426668</v>
      </c>
      <c r="J52" s="29" t="n">
        <v>55.42786875</v>
      </c>
      <c r="K52" t="n">
        <v>55.63413148</v>
      </c>
      <c r="L52" s="29" t="n">
        <v>0.01626471</v>
      </c>
      <c r="M52" t="n">
        <v>-0.08307718</v>
      </c>
      <c r="N52" t="n">
        <v>101.4516666666667</v>
      </c>
      <c r="O52" t="n">
        <v>133.535</v>
      </c>
      <c r="P52" t="inlineStr">
        <is>
          <t>https://www.tradingview.com/chart/ZMYE714n/?symbol=PSX%3AHUBC</t>
        </is>
      </c>
      <c r="Q52" t="inlineStr">
        <is>
          <t>https://www.tradingview.com/symbols/PSX-HUBC/financials-overview/</t>
        </is>
      </c>
      <c r="R52" t="inlineStr">
        <is>
          <t>https://www.tradingview.com/symbols/PSX-HUBC/technicals/</t>
        </is>
      </c>
    </row>
    <row r="53">
      <c r="A53" s="32" t="n">
        <v>45300.90692149306</v>
      </c>
      <c r="B53" t="inlineStr">
        <is>
          <t>ILP</t>
        </is>
      </c>
      <c r="C53" t="inlineStr">
        <is>
          <t>BUY</t>
        </is>
      </c>
      <c r="D53" t="n">
        <v>72.14</v>
      </c>
      <c r="E53" t="n">
        <v>2</v>
      </c>
      <c r="F53" t="n">
        <v>10</v>
      </c>
      <c r="G53" t="n">
        <v>14</v>
      </c>
      <c r="H53" t="n">
        <v>163323</v>
      </c>
      <c r="I53" t="n">
        <v>27.39822463</v>
      </c>
      <c r="J53" s="29" t="n">
        <v>57.39602386</v>
      </c>
      <c r="K53" t="n">
        <v>56.66578047</v>
      </c>
      <c r="L53" s="29" t="n">
        <v>2.63573529</v>
      </c>
      <c r="M53" t="n">
        <v>0.54355401</v>
      </c>
      <c r="N53" t="n">
        <v>61.47666666666667</v>
      </c>
      <c r="O53" t="n">
        <v>81.84500000000001</v>
      </c>
      <c r="P53" t="inlineStr">
        <is>
          <t>https://www.tradingview.com/chart/ZMYE714n/?symbol=PSX%3AILP</t>
        </is>
      </c>
      <c r="Q53" t="inlineStr">
        <is>
          <t>https://www.tradingview.com/symbols/PSX-ILP/financials-overview/</t>
        </is>
      </c>
      <c r="R53" t="inlineStr">
        <is>
          <t>https://www.tradingview.com/symbols/PSX-ILP/technicals/</t>
        </is>
      </c>
    </row>
    <row r="54">
      <c r="A54" s="32" t="n">
        <v>45300.90692149306</v>
      </c>
      <c r="B54" t="inlineStr">
        <is>
          <t>INIL</t>
        </is>
      </c>
      <c r="C54" t="inlineStr">
        <is>
          <t>BUY</t>
        </is>
      </c>
      <c r="D54" t="n">
        <v>140.43</v>
      </c>
      <c r="E54" t="n">
        <v>2</v>
      </c>
      <c r="F54" t="n">
        <v>10</v>
      </c>
      <c r="G54" t="n">
        <v>14</v>
      </c>
      <c r="H54" t="n">
        <v>310182</v>
      </c>
      <c r="I54" t="n">
        <v>28.08136418</v>
      </c>
      <c r="J54" s="29" t="n">
        <v>58.05949412</v>
      </c>
      <c r="K54" t="n">
        <v>62.02279773</v>
      </c>
      <c r="L54" s="29" t="n">
        <v>13.08861765</v>
      </c>
      <c r="M54" t="n">
        <v>-1.98911223</v>
      </c>
      <c r="N54" t="n">
        <v>104.5438888866667</v>
      </c>
      <c r="O54" t="n">
        <v>162.1105555533333</v>
      </c>
      <c r="P54" t="inlineStr">
        <is>
          <t>https://www.tradingview.com/chart/ZMYE714n/?symbol=PSX%3AINIL</t>
        </is>
      </c>
      <c r="Q54" t="inlineStr">
        <is>
          <t>https://www.tradingview.com/symbols/PSX-INIL/financials-overview/</t>
        </is>
      </c>
      <c r="R54" t="inlineStr">
        <is>
          <t>https://www.tradingview.com/symbols/PSX-INIL/technicals/</t>
        </is>
      </c>
    </row>
    <row r="55">
      <c r="A55" s="32" t="n">
        <v>45300.90692149306</v>
      </c>
      <c r="B55" t="inlineStr">
        <is>
          <t>ISL</t>
        </is>
      </c>
      <c r="C55" t="inlineStr">
        <is>
          <t>BUY</t>
        </is>
      </c>
      <c r="D55" t="n">
        <v>73.41</v>
      </c>
      <c r="E55" t="n">
        <v>3</v>
      </c>
      <c r="F55" t="n">
        <v>9</v>
      </c>
      <c r="G55" t="n">
        <v>14</v>
      </c>
      <c r="H55" t="n">
        <v>673836</v>
      </c>
      <c r="I55" t="n">
        <v>31.89262337</v>
      </c>
      <c r="J55" s="29" t="n">
        <v>55.92191567</v>
      </c>
      <c r="K55" t="n">
        <v>53.49458692</v>
      </c>
      <c r="L55" s="29" t="n">
        <v>2.03491176</v>
      </c>
      <c r="M55" t="n">
        <v>1.21329105</v>
      </c>
      <c r="N55" t="n">
        <v>60.96888888666666</v>
      </c>
      <c r="O55" t="n">
        <v>85.16888888666666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32" t="n">
        <v>45300.90692149306</v>
      </c>
      <c r="B56" t="inlineStr">
        <is>
          <t>KEL</t>
        </is>
      </c>
      <c r="C56" t="inlineStr">
        <is>
          <t>BUY</t>
        </is>
      </c>
      <c r="D56" t="n">
        <v>5.75</v>
      </c>
      <c r="E56" t="n">
        <v>1</v>
      </c>
      <c r="F56" t="n">
        <v>10</v>
      </c>
      <c r="G56" t="n">
        <v>15</v>
      </c>
      <c r="H56" t="n">
        <v>113954346</v>
      </c>
      <c r="I56" t="n">
        <v>41.86457448</v>
      </c>
      <c r="J56" s="29" t="n">
        <v>62.52177591</v>
      </c>
      <c r="K56" t="n">
        <v>64.77041945000001</v>
      </c>
      <c r="L56" s="29" t="n">
        <v>1.23002941</v>
      </c>
      <c r="M56" t="n">
        <v>-2.54237288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32" t="n">
        <v>45300.90692149306</v>
      </c>
      <c r="B57" t="inlineStr">
        <is>
          <t>KOHP</t>
        </is>
      </c>
      <c r="C57" t="inlineStr">
        <is>
          <t>BUY</t>
        </is>
      </c>
      <c r="D57" t="n">
        <v>6.71</v>
      </c>
      <c r="E57" t="n">
        <v>4</v>
      </c>
      <c r="F57" t="n">
        <v>7</v>
      </c>
      <c r="G57" t="n">
        <v>15</v>
      </c>
      <c r="H57" t="n">
        <v>79500</v>
      </c>
      <c r="I57" t="n">
        <v>47.67705571</v>
      </c>
      <c r="J57" s="29" t="n">
        <v>67.00350931</v>
      </c>
      <c r="K57" t="n">
        <v>67.45427544</v>
      </c>
      <c r="L57" s="29" t="n">
        <v>1.50620588</v>
      </c>
      <c r="M57" t="n">
        <v>-0.44510386</v>
      </c>
      <c r="N57" t="n">
        <v>3.41777778</v>
      </c>
      <c r="O57" t="n">
        <v>8.221111113333333</v>
      </c>
      <c r="P57" t="inlineStr">
        <is>
          <t>https://www.tradingview.com/chart/ZMYE714n/?symbol=PSX%3AKOHP</t>
        </is>
      </c>
      <c r="Q57" t="inlineStr">
        <is>
          <t>https://www.tradingview.com/symbols/PSX-KOHP/financials-overview/</t>
        </is>
      </c>
      <c r="R57" t="inlineStr">
        <is>
          <t>https://www.tradingview.com/symbols/PSX-KOHP/technicals/</t>
        </is>
      </c>
    </row>
    <row r="58">
      <c r="A58" s="32" t="n">
        <v>45300.90692149306</v>
      </c>
      <c r="B58" t="inlineStr">
        <is>
          <t>KSE100</t>
        </is>
      </c>
      <c r="C58" t="inlineStr">
        <is>
          <t>BUY</t>
        </is>
      </c>
      <c r="D58" t="n">
        <v>64170.5758</v>
      </c>
      <c r="E58" t="n">
        <v>3</v>
      </c>
      <c r="F58" t="n">
        <v>9</v>
      </c>
      <c r="G58" t="n">
        <v>13</v>
      </c>
      <c r="H58" t="inlineStr"/>
      <c r="I58" t="n">
        <v>32.9254607</v>
      </c>
      <c r="J58" s="29" t="n">
        <v>58.27345671</v>
      </c>
      <c r="K58" t="n">
        <v>58.67856669</v>
      </c>
      <c r="L58" s="29" t="n">
        <v>1643.32843118</v>
      </c>
      <c r="M58" t="n">
        <v>-0.10344766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32" t="n">
        <v>45300.90692149306</v>
      </c>
      <c r="B59" t="inlineStr">
        <is>
          <t>KSE30</t>
        </is>
      </c>
      <c r="C59" t="inlineStr">
        <is>
          <t>BUY</t>
        </is>
      </c>
      <c r="D59" t="n">
        <v>21455.7183</v>
      </c>
      <c r="E59" t="n">
        <v>2</v>
      </c>
      <c r="F59" t="n">
        <v>10</v>
      </c>
      <c r="G59" t="n">
        <v>13</v>
      </c>
      <c r="H59" t="inlineStr"/>
      <c r="I59" t="n">
        <v>37.50900206</v>
      </c>
      <c r="J59" s="29" t="n">
        <v>59.80551687</v>
      </c>
      <c r="K59" t="n">
        <v>60.06144768</v>
      </c>
      <c r="L59" s="29" t="n">
        <v>518.67056529</v>
      </c>
      <c r="M59" t="n">
        <v>-0.07877515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32" t="n">
        <v>45300.90692149306</v>
      </c>
      <c r="B60" t="inlineStr">
        <is>
          <t>LPL</t>
        </is>
      </c>
      <c r="C60" t="inlineStr">
        <is>
          <t>BUY</t>
        </is>
      </c>
      <c r="D60" t="n">
        <v>22.96</v>
      </c>
      <c r="E60" t="n">
        <v>3</v>
      </c>
      <c r="F60" t="n">
        <v>9</v>
      </c>
      <c r="G60" t="n">
        <v>14</v>
      </c>
      <c r="H60" t="n">
        <v>128314</v>
      </c>
      <c r="I60" t="n">
        <v>28.82172736</v>
      </c>
      <c r="J60" s="29" t="n">
        <v>56.09614663</v>
      </c>
      <c r="K60" t="n">
        <v>54.87722027</v>
      </c>
      <c r="L60" s="29" t="n">
        <v>0.10141176</v>
      </c>
      <c r="M60" t="n">
        <v>0.7459412</v>
      </c>
      <c r="N60" t="n">
        <v>18.4</v>
      </c>
      <c r="O60" t="n">
        <v>26.85166666666666</v>
      </c>
      <c r="P60" t="inlineStr">
        <is>
          <t>https://www.tradingview.com/chart/ZMYE714n/?symbol=PSX%3ALPL</t>
        </is>
      </c>
      <c r="Q60" t="inlineStr">
        <is>
          <t>https://www.tradingview.com/symbols/PSX-LPL/financials-overview/</t>
        </is>
      </c>
      <c r="R60" t="inlineStr">
        <is>
          <t>https://www.tradingview.com/symbols/PSX-LPL/technicals/</t>
        </is>
      </c>
    </row>
    <row r="61">
      <c r="A61" s="32" t="n">
        <v>45300.90692149306</v>
      </c>
      <c r="B61" t="inlineStr">
        <is>
          <t>LUCK</t>
        </is>
      </c>
      <c r="C61" t="inlineStr">
        <is>
          <t>BUY</t>
        </is>
      </c>
      <c r="D61" t="n">
        <v>784.9400000000001</v>
      </c>
      <c r="E61" t="n">
        <v>4</v>
      </c>
      <c r="F61" t="n">
        <v>10</v>
      </c>
      <c r="G61" t="n">
        <v>12</v>
      </c>
      <c r="H61" t="n">
        <v>84690</v>
      </c>
      <c r="I61" t="n">
        <v>27.99111133</v>
      </c>
      <c r="J61" s="29" t="n">
        <v>55.93135626</v>
      </c>
      <c r="K61" t="n">
        <v>56.682017</v>
      </c>
      <c r="L61" s="29" t="n">
        <v>16.80273529</v>
      </c>
      <c r="M61" t="n">
        <v>-0.23766856</v>
      </c>
      <c r="N61" t="n">
        <v>691.04777778</v>
      </c>
      <c r="O61" t="n">
        <v>874.3811111133333</v>
      </c>
      <c r="P61" t="inlineStr">
        <is>
          <t>https://www.tradingview.com/chart/ZMYE714n/?symbol=PSX%3ALUCK</t>
        </is>
      </c>
      <c r="Q61" t="inlineStr">
        <is>
          <t>https://www.tradingview.com/symbols/PSX-LUCK/financials-overview/</t>
        </is>
      </c>
      <c r="R61" t="inlineStr">
        <is>
          <t>https://www.tradingview.com/symbols/PSX-LUCK/technicals/</t>
        </is>
      </c>
    </row>
    <row r="62">
      <c r="A62" s="32" t="n">
        <v>45300.90692149306</v>
      </c>
      <c r="B62" t="inlineStr">
        <is>
          <t>MEBL</t>
        </is>
      </c>
      <c r="C62" t="inlineStr">
        <is>
          <t>BUY</t>
        </is>
      </c>
      <c r="D62" t="n">
        <v>161.34</v>
      </c>
      <c r="E62" t="n">
        <v>4</v>
      </c>
      <c r="F62" t="n">
        <v>10</v>
      </c>
      <c r="G62" t="n">
        <v>12</v>
      </c>
      <c r="H62" t="n">
        <v>214549</v>
      </c>
      <c r="I62" t="n">
        <v>21.4211955</v>
      </c>
      <c r="J62" s="29" t="n">
        <v>56.08017544</v>
      </c>
      <c r="K62" t="n">
        <v>58.38551232</v>
      </c>
      <c r="L62" s="29" t="n">
        <v>4.41794118</v>
      </c>
      <c r="M62" t="n">
        <v>-0.85417563</v>
      </c>
      <c r="N62" t="n">
        <v>131.8188888866667</v>
      </c>
      <c r="O62" t="n">
        <v>192.28222222</v>
      </c>
      <c r="P62" t="inlineStr">
        <is>
          <t>https://www.tradingview.com/chart/ZMYE714n/?symbol=PSX%3AMEBL</t>
        </is>
      </c>
      <c r="Q62" t="inlineStr">
        <is>
          <t>https://www.tradingview.com/symbols/PSX-MEBL/financials-overview/</t>
        </is>
      </c>
      <c r="R62" t="inlineStr">
        <is>
          <t>https://www.tradingview.com/symbols/PSX-MEBL/technicals/</t>
        </is>
      </c>
    </row>
    <row r="63">
      <c r="A63" s="32" t="n">
        <v>45300.90692149306</v>
      </c>
      <c r="B63" t="inlineStr">
        <is>
          <t>MERIT</t>
        </is>
      </c>
      <c r="C63" t="inlineStr">
        <is>
          <t>BUY</t>
        </is>
      </c>
      <c r="D63" t="n">
        <v>13.34</v>
      </c>
      <c r="E63" t="n">
        <v>3</v>
      </c>
      <c r="F63" t="n">
        <v>7</v>
      </c>
      <c r="G63" t="n">
        <v>16</v>
      </c>
      <c r="H63" t="n">
        <v>1327000</v>
      </c>
      <c r="I63" t="n">
        <v>35.16844613</v>
      </c>
      <c r="J63" s="29" t="n">
        <v>73.02181752</v>
      </c>
      <c r="K63" t="n">
        <v>71.96318354</v>
      </c>
      <c r="L63" s="29" t="n">
        <v>1.5165</v>
      </c>
      <c r="M63" t="n">
        <v>1.59939071</v>
      </c>
      <c r="N63" t="n">
        <v>8.253333333333332</v>
      </c>
      <c r="O63" t="n">
        <v>14.41333333333333</v>
      </c>
      <c r="P63" t="inlineStr">
        <is>
          <t>https://www.tradingview.com/chart/ZMYE714n/?symbol=PSX%3AMERIT</t>
        </is>
      </c>
      <c r="Q63" t="inlineStr">
        <is>
          <t>https://www.tradingview.com/symbols/PSX-MERIT/financials-overview/</t>
        </is>
      </c>
      <c r="R63" t="inlineStr">
        <is>
          <t>https://www.tradingview.com/symbols/PSX-MERIT/technicals/</t>
        </is>
      </c>
    </row>
    <row r="64">
      <c r="A64" s="32" t="n">
        <v>45300.90692149306</v>
      </c>
      <c r="B64" t="inlineStr">
        <is>
          <t>MUGHAL</t>
        </is>
      </c>
      <c r="C64" t="inlineStr">
        <is>
          <t>BUY</t>
        </is>
      </c>
      <c r="D64" t="n">
        <v>69.05</v>
      </c>
      <c r="E64" t="n">
        <v>4</v>
      </c>
      <c r="F64" t="n">
        <v>8</v>
      </c>
      <c r="G64" t="n">
        <v>14</v>
      </c>
      <c r="H64" t="n">
        <v>483977</v>
      </c>
      <c r="I64" t="n">
        <v>24.24268846</v>
      </c>
      <c r="J64" s="29" t="n">
        <v>53.97154375</v>
      </c>
      <c r="K64" t="n">
        <v>54.91135199</v>
      </c>
      <c r="L64" s="29" t="n">
        <v>0.31926471</v>
      </c>
      <c r="M64" t="n">
        <v>-0.51865725</v>
      </c>
      <c r="N64" t="n">
        <v>54.41</v>
      </c>
      <c r="O64" t="n">
        <v>80.59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32" t="n">
        <v>45300.90692149306</v>
      </c>
      <c r="B65" t="inlineStr">
        <is>
          <t>NCPL</t>
        </is>
      </c>
      <c r="C65" t="inlineStr">
        <is>
          <t>BUY</t>
        </is>
      </c>
      <c r="D65" t="n">
        <v>27.37</v>
      </c>
      <c r="E65" t="n">
        <v>7</v>
      </c>
      <c r="F65" t="n">
        <v>8</v>
      </c>
      <c r="G65" t="n">
        <v>11</v>
      </c>
      <c r="H65" t="n">
        <v>347568</v>
      </c>
      <c r="I65" t="n">
        <v>25.65421904</v>
      </c>
      <c r="J65" s="29" t="n">
        <v>50.14378824</v>
      </c>
      <c r="K65" t="n">
        <v>50.69348536</v>
      </c>
      <c r="L65" s="29" t="n">
        <v>0.81138235</v>
      </c>
      <c r="M65" t="n">
        <v>-0.36403349</v>
      </c>
      <c r="N65" t="n">
        <v>20.16611111333333</v>
      </c>
      <c r="O65" t="n">
        <v>36.88611111333334</v>
      </c>
      <c r="P65" t="inlineStr">
        <is>
          <t>https://www.tradingview.com/chart/ZMYE714n/?symbol=PSX%3ANCPL</t>
        </is>
      </c>
      <c r="Q65" t="inlineStr">
        <is>
          <t>https://www.tradingview.com/symbols/PSX-NCPL/financials-overview/</t>
        </is>
      </c>
      <c r="R65" t="inlineStr">
        <is>
          <t>https://www.tradingview.com/symbols/PSX-NCPL/technicals/</t>
        </is>
      </c>
    </row>
    <row r="66">
      <c r="A66" s="32" t="n">
        <v>45300.90692149306</v>
      </c>
      <c r="B66" t="inlineStr">
        <is>
          <t>NRL</t>
        </is>
      </c>
      <c r="C66" t="inlineStr">
        <is>
          <t>BUY</t>
        </is>
      </c>
      <c r="D66" t="n">
        <v>332.17</v>
      </c>
      <c r="E66" t="n">
        <v>4</v>
      </c>
      <c r="F66" t="n">
        <v>10</v>
      </c>
      <c r="G66" t="n">
        <v>12</v>
      </c>
      <c r="H66" t="n">
        <v>897569</v>
      </c>
      <c r="I66" t="n">
        <v>25.3865676</v>
      </c>
      <c r="J66" s="29" t="n">
        <v>54.95084814</v>
      </c>
      <c r="K66" t="n">
        <v>55.23797274</v>
      </c>
      <c r="L66" s="29" t="n">
        <v>19.34591176</v>
      </c>
      <c r="M66" t="n">
        <v>-0.2312729</v>
      </c>
      <c r="N66" t="n">
        <v>239.1494444466666</v>
      </c>
      <c r="O66" t="n">
        <v>419.56777778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32" t="n">
        <v>45300.90692149306</v>
      </c>
      <c r="B67" t="inlineStr">
        <is>
          <t>PABC</t>
        </is>
      </c>
      <c r="C67" t="inlineStr">
        <is>
          <t>BUY</t>
        </is>
      </c>
      <c r="D67" t="n">
        <v>73.03</v>
      </c>
      <c r="E67" t="n">
        <v>3</v>
      </c>
      <c r="F67" t="n">
        <v>10</v>
      </c>
      <c r="G67" t="n">
        <v>13</v>
      </c>
      <c r="H67" t="n">
        <v>513397</v>
      </c>
      <c r="I67" t="n">
        <v>23.49997399</v>
      </c>
      <c r="J67" s="29" t="n">
        <v>55.52768006</v>
      </c>
      <c r="K67" t="n">
        <v>54.60299908</v>
      </c>
      <c r="L67" s="29" t="n">
        <v>2.86044118</v>
      </c>
      <c r="M67" t="n">
        <v>0.74493034</v>
      </c>
      <c r="N67" t="n">
        <v>57.28555555333333</v>
      </c>
      <c r="O67" t="n">
        <v>90.92722221999999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32" t="n">
        <v>45300.90692149306</v>
      </c>
      <c r="B68" t="inlineStr">
        <is>
          <t>PAEL</t>
        </is>
      </c>
      <c r="C68" t="inlineStr">
        <is>
          <t>BUY</t>
        </is>
      </c>
      <c r="D68" t="n">
        <v>23.91</v>
      </c>
      <c r="E68" t="n">
        <v>2</v>
      </c>
      <c r="F68" t="n">
        <v>10</v>
      </c>
      <c r="G68" t="n">
        <v>14</v>
      </c>
      <c r="H68" t="n">
        <v>19136916</v>
      </c>
      <c r="I68" t="n">
        <v>40.68529457</v>
      </c>
      <c r="J68" s="29" t="n">
        <v>62.08889564</v>
      </c>
      <c r="K68" t="n">
        <v>60.24870841</v>
      </c>
      <c r="L68" s="29" t="n">
        <v>2.42541176</v>
      </c>
      <c r="M68" t="n">
        <v>2.53001715</v>
      </c>
      <c r="N68" t="n">
        <v>14.17111111333333</v>
      </c>
      <c r="O68" t="n">
        <v>30.46944444666667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32" t="n">
        <v>45300.90692149306</v>
      </c>
      <c r="B69" t="inlineStr">
        <is>
          <t>PIBTL</t>
        </is>
      </c>
      <c r="C69" t="inlineStr">
        <is>
          <t>BUY</t>
        </is>
      </c>
      <c r="D69" t="n">
        <v>6.73</v>
      </c>
      <c r="E69" t="n">
        <v>3</v>
      </c>
      <c r="F69" t="n">
        <v>10</v>
      </c>
      <c r="G69" t="n">
        <v>13</v>
      </c>
      <c r="H69" t="n">
        <v>4500500</v>
      </c>
      <c r="I69" t="n">
        <v>34.30928654</v>
      </c>
      <c r="J69" s="29" t="n">
        <v>56.3236756</v>
      </c>
      <c r="K69" t="n">
        <v>55.47613714</v>
      </c>
      <c r="L69" s="29" t="n">
        <v>0.45626471</v>
      </c>
      <c r="M69" t="n">
        <v>1.05105105</v>
      </c>
      <c r="N69" t="n">
        <v>3.96277778</v>
      </c>
      <c r="O69" t="n">
        <v>9.701111113333333</v>
      </c>
      <c r="P69" t="inlineStr">
        <is>
          <t>https://www.tradingview.com/chart/ZMYE714n/?symbol=PSX%3APIBTL</t>
        </is>
      </c>
      <c r="Q69" t="inlineStr">
        <is>
          <t>https://www.tradingview.com/symbols/PSX-PIBTL/financials-overview/</t>
        </is>
      </c>
      <c r="R69" t="inlineStr">
        <is>
          <t>https://www.tradingview.com/symbols/PSX-PIBTL/technicals/</t>
        </is>
      </c>
    </row>
    <row r="70">
      <c r="A70" s="32" t="n">
        <v>45300.90692149306</v>
      </c>
      <c r="B70" t="inlineStr">
        <is>
          <t>PIOC</t>
        </is>
      </c>
      <c r="C70" t="inlineStr">
        <is>
          <t>BUY</t>
        </is>
      </c>
      <c r="D70" t="n">
        <v>118.63</v>
      </c>
      <c r="E70" t="n">
        <v>3</v>
      </c>
      <c r="F70" t="n">
        <v>8</v>
      </c>
      <c r="G70" t="n">
        <v>15</v>
      </c>
      <c r="H70" t="n">
        <v>462418</v>
      </c>
      <c r="I70" t="n">
        <v>22.38138817</v>
      </c>
      <c r="J70" s="29" t="n">
        <v>58.51622027</v>
      </c>
      <c r="K70" t="n">
        <v>60.59619188</v>
      </c>
      <c r="L70" s="29" t="n">
        <v>5.55376471</v>
      </c>
      <c r="M70" t="n">
        <v>-0.93528184</v>
      </c>
      <c r="N70" t="n">
        <v>91.77277778</v>
      </c>
      <c r="O70" t="n">
        <v>131.1344444466667</v>
      </c>
      <c r="P70" t="inlineStr">
        <is>
          <t>https://www.tradingview.com/chart/ZMYE714n/?symbol=PSX%3APIOC</t>
        </is>
      </c>
      <c r="Q70" t="inlineStr">
        <is>
          <t>https://www.tradingview.com/symbols/PSX-PIOC/financials-overview/</t>
        </is>
      </c>
      <c r="R70" t="inlineStr">
        <is>
          <t>https://www.tradingview.com/symbols/PSX-PIOC/technicals/</t>
        </is>
      </c>
    </row>
    <row r="71">
      <c r="A71" s="32" t="n">
        <v>45300.90692149306</v>
      </c>
      <c r="B71" t="inlineStr">
        <is>
          <t>PNSC</t>
        </is>
      </c>
      <c r="C71" t="inlineStr">
        <is>
          <t>BUY</t>
        </is>
      </c>
      <c r="D71" t="n">
        <v>270.09</v>
      </c>
      <c r="E71" t="n">
        <v>2</v>
      </c>
      <c r="F71" t="n">
        <v>10</v>
      </c>
      <c r="G71" t="n">
        <v>14</v>
      </c>
      <c r="H71" t="n">
        <v>62700</v>
      </c>
      <c r="I71" t="n">
        <v>60.07729588</v>
      </c>
      <c r="J71" s="29" t="n">
        <v>63.71884144</v>
      </c>
      <c r="K71" t="n">
        <v>63.25640844</v>
      </c>
      <c r="L71" s="29" t="n">
        <v>40.87676471</v>
      </c>
      <c r="M71" t="n">
        <v>0.5060841700000001</v>
      </c>
      <c r="N71" t="n">
        <v>168.85722222</v>
      </c>
      <c r="O71" t="n">
        <v>337.5238888866667</v>
      </c>
      <c r="P71" t="inlineStr">
        <is>
          <t>https://www.tradingview.com/chart/ZMYE714n/?symbol=PSX%3APNSC</t>
        </is>
      </c>
      <c r="Q71" t="inlineStr">
        <is>
          <t>https://www.tradingview.com/symbols/PSX-PNSC/financials-overview/</t>
        </is>
      </c>
      <c r="R71" t="inlineStr">
        <is>
          <t>https://www.tradingview.com/symbols/PSX-PNSC/technicals/</t>
        </is>
      </c>
    </row>
    <row r="72">
      <c r="A72" s="32" t="n">
        <v>45300.90692149306</v>
      </c>
      <c r="B72" t="inlineStr">
        <is>
          <t>PPL</t>
        </is>
      </c>
      <c r="C72" t="inlineStr">
        <is>
          <t>BUY</t>
        </is>
      </c>
      <c r="D72" t="n">
        <v>125.41</v>
      </c>
      <c r="E72" t="n">
        <v>3</v>
      </c>
      <c r="F72" t="n">
        <v>9</v>
      </c>
      <c r="G72" t="n">
        <v>14</v>
      </c>
      <c r="H72" t="n">
        <v>7418243</v>
      </c>
      <c r="I72" t="n">
        <v>38.77072229</v>
      </c>
      <c r="J72" s="29" t="n">
        <v>65.7215839</v>
      </c>
      <c r="K72" t="n">
        <v>65.47314683</v>
      </c>
      <c r="L72" s="29" t="n">
        <v>13.50170588</v>
      </c>
      <c r="M72" t="n">
        <v>0.26383115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32" t="n">
        <v>45300.90692149306</v>
      </c>
      <c r="B73" t="inlineStr">
        <is>
          <t>PRL</t>
        </is>
      </c>
      <c r="C73" t="inlineStr">
        <is>
          <t>BUY</t>
        </is>
      </c>
      <c r="D73" t="n">
        <v>28.7</v>
      </c>
      <c r="E73" t="n">
        <v>7</v>
      </c>
      <c r="F73" t="n">
        <v>8</v>
      </c>
      <c r="G73" t="n">
        <v>11</v>
      </c>
      <c r="H73" t="n">
        <v>14019066</v>
      </c>
      <c r="I73" t="n">
        <v>35.72355706</v>
      </c>
      <c r="J73" s="29" t="n">
        <v>49.69193945</v>
      </c>
      <c r="K73" t="n">
        <v>48.39378189</v>
      </c>
      <c r="L73" s="29" t="n">
        <v>0.59752941</v>
      </c>
      <c r="M73" t="n">
        <v>1.27028934</v>
      </c>
      <c r="N73" t="n">
        <v>19.75444444666666</v>
      </c>
      <c r="O73" t="n">
        <v>40.28777778</v>
      </c>
      <c r="P73" t="inlineStr">
        <is>
          <t>https://www.tradingview.com/chart/ZMYE714n/?symbol=PSX%3APRL</t>
        </is>
      </c>
      <c r="Q73" t="inlineStr">
        <is>
          <t>https://www.tradingview.com/symbols/PSX-PRL/financials-overview/</t>
        </is>
      </c>
      <c r="R73" t="inlineStr">
        <is>
          <t>https://www.tradingview.com/symbols/PSX-PRL/technicals/</t>
        </is>
      </c>
    </row>
    <row r="74">
      <c r="A74" s="32" t="n">
        <v>45300.90692149306</v>
      </c>
      <c r="B74" t="inlineStr">
        <is>
          <t>SGF</t>
        </is>
      </c>
      <c r="C74" t="inlineStr">
        <is>
          <t>BUY</t>
        </is>
      </c>
      <c r="D74" t="n">
        <v>57.9</v>
      </c>
      <c r="E74" t="n">
        <v>3</v>
      </c>
      <c r="F74" t="n">
        <v>10</v>
      </c>
      <c r="G74" t="n">
        <v>13</v>
      </c>
      <c r="H74" t="n">
        <v>51500</v>
      </c>
      <c r="I74" t="n">
        <v>45.86652279</v>
      </c>
      <c r="J74" s="29" t="n">
        <v>61.76464231</v>
      </c>
      <c r="K74" t="n">
        <v>66.65410605</v>
      </c>
      <c r="L74" s="29" t="n">
        <v>7.96497059</v>
      </c>
      <c r="M74" t="n">
        <v>-2.27848101</v>
      </c>
      <c r="N74" t="n">
        <v>37.04277778</v>
      </c>
      <c r="O74" t="n">
        <v>76.14777778</v>
      </c>
      <c r="P74" t="inlineStr">
        <is>
          <t>https://www.tradingview.com/chart/ZMYE714n/?symbol=PSX%3ASGF</t>
        </is>
      </c>
      <c r="Q74" t="inlineStr">
        <is>
          <t>https://www.tradingview.com/symbols/PSX-SGF/financials-overview/</t>
        </is>
      </c>
      <c r="R74" t="inlineStr">
        <is>
          <t>https://www.tradingview.com/symbols/PSX-SGF/technicals/</t>
        </is>
      </c>
    </row>
    <row r="75">
      <c r="A75" s="32" t="n">
        <v>45300.90692149306</v>
      </c>
      <c r="B75" t="inlineStr">
        <is>
          <t>SNGP</t>
        </is>
      </c>
      <c r="C75" t="inlineStr">
        <is>
          <t>BUY</t>
        </is>
      </c>
      <c r="D75" t="n">
        <v>76.67</v>
      </c>
      <c r="E75" t="n">
        <v>2</v>
      </c>
      <c r="F75" t="n">
        <v>10</v>
      </c>
      <c r="G75" t="n">
        <v>14</v>
      </c>
      <c r="H75" t="n">
        <v>3409500</v>
      </c>
      <c r="I75" t="n">
        <v>36.71730332</v>
      </c>
      <c r="J75" s="29" t="n">
        <v>62.10791842</v>
      </c>
      <c r="K75" t="n">
        <v>62.24602152</v>
      </c>
      <c r="L75" s="29" t="n">
        <v>6.67729412</v>
      </c>
      <c r="M75" t="n">
        <v>-0.07819627</v>
      </c>
      <c r="N75" t="n">
        <v>56.89777778000001</v>
      </c>
      <c r="O75" t="n">
        <v>87.22111111333334</v>
      </c>
      <c r="P75" t="inlineStr">
        <is>
          <t>https://www.tradingview.com/chart/ZMYE714n/?symbol=PSX%3ASNGP</t>
        </is>
      </c>
      <c r="Q75" t="inlineStr">
        <is>
          <t>https://www.tradingview.com/symbols/PSX-SNGP/financials-overview/</t>
        </is>
      </c>
      <c r="R75" t="inlineStr">
        <is>
          <t>https://www.tradingview.com/symbols/PSX-SNGP/technicals/</t>
        </is>
      </c>
    </row>
    <row r="76">
      <c r="A76" s="32" t="n">
        <v>45300.90692149306</v>
      </c>
      <c r="B76" t="inlineStr">
        <is>
          <t>STCL</t>
        </is>
      </c>
      <c r="C76" t="inlineStr">
        <is>
          <t>BUY</t>
        </is>
      </c>
      <c r="D76" t="n">
        <v>15</v>
      </c>
      <c r="E76" t="n">
        <v>1</v>
      </c>
      <c r="F76" t="n">
        <v>10</v>
      </c>
      <c r="G76" t="n">
        <v>15</v>
      </c>
      <c r="H76" t="n">
        <v>82500</v>
      </c>
      <c r="I76" t="n">
        <v>38.29462148</v>
      </c>
      <c r="J76" s="29" t="n">
        <v>61.0887994</v>
      </c>
      <c r="K76" t="n">
        <v>61.0887994</v>
      </c>
      <c r="L76" s="29" t="n">
        <v>0.52470588</v>
      </c>
      <c r="M76" t="n">
        <v>0</v>
      </c>
      <c r="N76" t="n">
        <v>11.15777778</v>
      </c>
      <c r="O76" t="n">
        <v>17.26277778</v>
      </c>
      <c r="P76" t="inlineStr">
        <is>
          <t>https://www.tradingview.com/chart/ZMYE714n/?symbol=PSX%3ASTCL</t>
        </is>
      </c>
      <c r="Q76" t="inlineStr">
        <is>
          <t>https://www.tradingview.com/symbols/PSX-STCL/financials-overview/</t>
        </is>
      </c>
      <c r="R76" t="inlineStr">
        <is>
          <t>https://www.tradingview.com/symbols/PSX-STCL/technicals/</t>
        </is>
      </c>
    </row>
    <row r="77">
      <c r="A77" s="32" t="n">
        <v>45300.90692149306</v>
      </c>
      <c r="B77" t="inlineStr">
        <is>
          <t>THCCL</t>
        </is>
      </c>
      <c r="C77" t="inlineStr">
        <is>
          <t>BUY</t>
        </is>
      </c>
      <c r="D77" t="n">
        <v>19.44</v>
      </c>
      <c r="E77" t="n">
        <v>2</v>
      </c>
      <c r="F77" t="n">
        <v>8</v>
      </c>
      <c r="G77" t="n">
        <v>16</v>
      </c>
      <c r="H77" t="n">
        <v>727500</v>
      </c>
      <c r="I77" t="n">
        <v>27.13763628</v>
      </c>
      <c r="J77" s="29" t="n">
        <v>69.05801183</v>
      </c>
      <c r="K77" t="n">
        <v>67.55241875</v>
      </c>
      <c r="L77" s="29" t="n">
        <v>0.79761765</v>
      </c>
      <c r="M77" t="n">
        <v>1.03950104</v>
      </c>
      <c r="N77" t="n">
        <v>15.69555555333334</v>
      </c>
      <c r="O77" t="n">
        <v>19.96722222</v>
      </c>
      <c r="P77" t="inlineStr">
        <is>
          <t>https://www.tradingview.com/chart/ZMYE714n/?symbol=PSX%3ATHCCL</t>
        </is>
      </c>
      <c r="Q77" t="inlineStr">
        <is>
          <t>https://www.tradingview.com/symbols/PSX-THCCL/financials-overview/</t>
        </is>
      </c>
      <c r="R77" t="inlineStr">
        <is>
          <t>https://www.tradingview.com/symbols/PSX-THCCL/technicals/</t>
        </is>
      </c>
    </row>
    <row r="78">
      <c r="A78" s="32" t="n">
        <v>45300.90692149306</v>
      </c>
      <c r="B78" t="inlineStr">
        <is>
          <t>TREET</t>
        </is>
      </c>
      <c r="C78" t="inlineStr">
        <is>
          <t>BUY</t>
        </is>
      </c>
      <c r="D78" t="n">
        <v>18.71</v>
      </c>
      <c r="E78" t="n">
        <v>7</v>
      </c>
      <c r="F78" t="n">
        <v>8</v>
      </c>
      <c r="G78" t="n">
        <v>11</v>
      </c>
      <c r="H78" t="n">
        <v>1076942</v>
      </c>
      <c r="I78" t="n">
        <v>23.42711899</v>
      </c>
      <c r="J78" s="29" t="n">
        <v>52.48561029</v>
      </c>
      <c r="K78" t="n">
        <v>52.88533632</v>
      </c>
      <c r="L78" s="29" t="n">
        <v>0.7442035</v>
      </c>
      <c r="M78" t="n">
        <v>-0.31965903</v>
      </c>
      <c r="N78" t="n">
        <v>14.34222222</v>
      </c>
      <c r="O78" t="n">
        <v>24.31555555333334</v>
      </c>
      <c r="P78" t="inlineStr">
        <is>
          <t>https://www.tradingview.com/chart/ZMYE714n/?symbol=PSX%3ATREET</t>
        </is>
      </c>
      <c r="Q78" t="inlineStr">
        <is>
          <t>https://www.tradingview.com/symbols/PSX-TREET/financials-overview/</t>
        </is>
      </c>
      <c r="R78" t="inlineStr">
        <is>
          <t>https://www.tradingview.com/symbols/PSX-TREET/technicals/</t>
        </is>
      </c>
    </row>
    <row r="79">
      <c r="A79" s="32" t="n">
        <v>45299.97877625</v>
      </c>
      <c r="B79" t="inlineStr">
        <is>
          <t>AGIL</t>
        </is>
      </c>
      <c r="C79" t="inlineStr">
        <is>
          <t>BUY</t>
        </is>
      </c>
      <c r="D79" t="n">
        <v>107</v>
      </c>
      <c r="E79" t="n">
        <v>1</v>
      </c>
      <c r="F79" t="n">
        <v>10</v>
      </c>
      <c r="G79" t="n">
        <v>15</v>
      </c>
      <c r="H79" t="n">
        <v>64500</v>
      </c>
      <c r="I79" t="n">
        <v>27.83141074</v>
      </c>
      <c r="J79" s="29" t="n">
        <v>64.39907405</v>
      </c>
      <c r="K79" t="n">
        <v>61.936606</v>
      </c>
      <c r="L79" s="29" t="n">
        <v>4.48976471</v>
      </c>
      <c r="M79" t="n">
        <v>2.5788515</v>
      </c>
      <c r="N79" t="n">
        <v>73.14</v>
      </c>
      <c r="O79" t="n">
        <v>122.4566666666666</v>
      </c>
      <c r="P79" t="inlineStr">
        <is>
          <t>https://www.tradingview.com/chart/ZMYE714n/?symbol=PSX%3AAGIL</t>
        </is>
      </c>
      <c r="Q79" t="inlineStr">
        <is>
          <t>https://www.tradingview.com/symbols/PSX-AGIL/financials-overview/</t>
        </is>
      </c>
      <c r="R79" t="inlineStr">
        <is>
          <t>https://www.tradingview.com/symbols/PSX-AGIL/technicals/</t>
        </is>
      </c>
    </row>
    <row r="80">
      <c r="A80" s="32" t="n">
        <v>45299.97877625</v>
      </c>
      <c r="B80" t="inlineStr">
        <is>
          <t>ALLSHR</t>
        </is>
      </c>
      <c r="C80" t="inlineStr">
        <is>
          <t>BUY</t>
        </is>
      </c>
      <c r="D80" t="n">
        <v>43116.3424</v>
      </c>
      <c r="E80" t="n">
        <v>1</v>
      </c>
      <c r="F80" t="n">
        <v>10</v>
      </c>
      <c r="G80" t="n">
        <v>14</v>
      </c>
      <c r="H80" t="inlineStr"/>
      <c r="I80" t="n">
        <v>45.71072813</v>
      </c>
      <c r="J80" s="29" t="n">
        <v>61.07654702</v>
      </c>
      <c r="K80" t="n">
        <v>62.91076216</v>
      </c>
      <c r="L80" s="29" t="n">
        <v>672.87094</v>
      </c>
      <c r="M80" t="n">
        <v>-0.57707292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32" t="n">
        <v>45299.97877625</v>
      </c>
      <c r="B81" t="inlineStr">
        <is>
          <t>ASC</t>
        </is>
      </c>
      <c r="C81" t="inlineStr">
        <is>
          <t>BUY</t>
        </is>
      </c>
      <c r="D81" t="n">
        <v>11.89</v>
      </c>
      <c r="E81" t="n">
        <v>6</v>
      </c>
      <c r="F81" t="n">
        <v>10</v>
      </c>
      <c r="G81" t="n">
        <v>10</v>
      </c>
      <c r="H81" t="n">
        <v>767291</v>
      </c>
      <c r="I81" t="n">
        <v>30.46881533</v>
      </c>
      <c r="J81" s="29" t="n">
        <v>56.71931818</v>
      </c>
      <c r="K81" t="n">
        <v>58.15698103</v>
      </c>
      <c r="L81" s="29" t="n">
        <v>1.55361765</v>
      </c>
      <c r="M81" t="n">
        <v>-0.9991673599999999</v>
      </c>
      <c r="N81" t="n">
        <v>6.793888886666665</v>
      </c>
      <c r="O81" t="n">
        <v>16.49222222</v>
      </c>
      <c r="P81" t="inlineStr">
        <is>
          <t>https://www.tradingview.com/chart/ZMYE714n/?symbol=PSX%3AASC</t>
        </is>
      </c>
      <c r="Q81" t="inlineStr">
        <is>
          <t>https://www.tradingview.com/symbols/PSX-ASC/financials-overview/</t>
        </is>
      </c>
      <c r="R81" t="inlineStr">
        <is>
          <t>https://www.tradingview.com/symbols/PSX-ASC/technicals/</t>
        </is>
      </c>
    </row>
    <row r="82">
      <c r="A82" s="32" t="n">
        <v>45299.97877625</v>
      </c>
      <c r="B82" t="inlineStr">
        <is>
          <t>ATRL</t>
        </is>
      </c>
      <c r="C82" t="inlineStr">
        <is>
          <t>BUY</t>
        </is>
      </c>
      <c r="D82" t="n">
        <v>329.37</v>
      </c>
      <c r="E82" t="n">
        <v>5</v>
      </c>
      <c r="F82" t="n">
        <v>8</v>
      </c>
      <c r="G82" t="n">
        <v>13</v>
      </c>
      <c r="H82" t="n">
        <v>658171</v>
      </c>
      <c r="I82" t="n">
        <v>20.59394977</v>
      </c>
      <c r="J82" s="29" t="n">
        <v>52.22753658</v>
      </c>
      <c r="K82" t="n">
        <v>54.10795896</v>
      </c>
      <c r="L82" s="29" t="n">
        <v>5.76611765</v>
      </c>
      <c r="M82" t="n">
        <v>-1.27390444</v>
      </c>
      <c r="N82" t="n">
        <v>264.2383333333333</v>
      </c>
      <c r="O82" t="n">
        <v>407.2383333333334</v>
      </c>
      <c r="P82" t="inlineStr">
        <is>
          <t>https://www.tradingview.com/chart/ZMYE714n/?symbol=PSX%3AATRL</t>
        </is>
      </c>
      <c r="Q82" t="inlineStr">
        <is>
          <t>https://www.tradingview.com/symbols/PSX-ATRL/financials-overview/</t>
        </is>
      </c>
      <c r="R82" t="inlineStr">
        <is>
          <t>https://www.tradingview.com/symbols/PSX-ATRL/technicals/</t>
        </is>
      </c>
    </row>
    <row r="83">
      <c r="A83" s="32" t="n">
        <v>45299.97877625</v>
      </c>
      <c r="B83" t="inlineStr">
        <is>
          <t>CHCC</t>
        </is>
      </c>
      <c r="C83" t="inlineStr">
        <is>
          <t>BUY</t>
        </is>
      </c>
      <c r="D83" t="n">
        <v>163.79</v>
      </c>
      <c r="E83" t="n">
        <v>4</v>
      </c>
      <c r="F83" t="n">
        <v>9</v>
      </c>
      <c r="G83" t="n">
        <v>13</v>
      </c>
      <c r="H83" t="n">
        <v>73984</v>
      </c>
      <c r="I83" t="n">
        <v>32.87725465</v>
      </c>
      <c r="J83" s="29" t="n">
        <v>54.90722617</v>
      </c>
      <c r="K83" t="n">
        <v>61.23758043</v>
      </c>
      <c r="L83" s="29" t="n">
        <v>0.87882353</v>
      </c>
      <c r="M83" t="n">
        <v>-2.58712977</v>
      </c>
      <c r="N83" t="n">
        <v>138.725</v>
      </c>
      <c r="O83" t="n">
        <v>184.98</v>
      </c>
      <c r="P83" t="inlineStr">
        <is>
          <t>https://www.tradingview.com/chart/ZMYE714n/?symbol=PSX%3ACHCC</t>
        </is>
      </c>
      <c r="Q83" t="inlineStr">
        <is>
          <t>https://www.tradingview.com/symbols/PSX-CHCC/financials-overview/</t>
        </is>
      </c>
      <c r="R83" t="inlineStr">
        <is>
          <t>https://www.tradingview.com/symbols/PSX-CHCC/technicals/</t>
        </is>
      </c>
    </row>
    <row r="84">
      <c r="A84" s="32" t="n">
        <v>45299.97877625</v>
      </c>
      <c r="B84" t="inlineStr">
        <is>
          <t>DFSM</t>
        </is>
      </c>
      <c r="C84" t="inlineStr">
        <is>
          <t>BUY</t>
        </is>
      </c>
      <c r="D84" t="n">
        <v>3.33</v>
      </c>
      <c r="E84" t="n">
        <v>2</v>
      </c>
      <c r="F84" t="n">
        <v>9</v>
      </c>
      <c r="G84" t="n">
        <v>15</v>
      </c>
      <c r="H84" t="n">
        <v>199500</v>
      </c>
      <c r="I84" t="n">
        <v>25.65618116</v>
      </c>
      <c r="J84" s="29" t="n">
        <v>54.82689077</v>
      </c>
      <c r="K84" t="n">
        <v>56.19768553</v>
      </c>
      <c r="L84" s="29" t="n">
        <v>0.0425</v>
      </c>
      <c r="M84" t="n">
        <v>-1.47928994</v>
      </c>
      <c r="N84" t="n">
        <v>1.951666666666666</v>
      </c>
      <c r="O84" t="n">
        <v>4.628333333333333</v>
      </c>
      <c r="P84" t="inlineStr">
        <is>
          <t>https://www.tradingview.com/chart/ZMYE714n/?symbol=PSX%3ADFSM</t>
        </is>
      </c>
      <c r="Q84" t="inlineStr">
        <is>
          <t>https://www.tradingview.com/symbols/PSX-DFSM/financials-overview/</t>
        </is>
      </c>
      <c r="R84" t="inlineStr">
        <is>
          <t>https://www.tradingview.com/symbols/PSX-DFSM/technicals/</t>
        </is>
      </c>
    </row>
    <row r="85">
      <c r="A85" s="32" t="n">
        <v>45299.97877625</v>
      </c>
      <c r="B85" t="inlineStr">
        <is>
          <t>DGKC</t>
        </is>
      </c>
      <c r="C85" t="inlineStr">
        <is>
          <t>BUY</t>
        </is>
      </c>
      <c r="D85" t="n">
        <v>78.39</v>
      </c>
      <c r="E85" t="n">
        <v>4</v>
      </c>
      <c r="F85" t="n">
        <v>10</v>
      </c>
      <c r="G85" t="n">
        <v>12</v>
      </c>
      <c r="H85" t="n">
        <v>2423032</v>
      </c>
      <c r="I85" t="n">
        <v>35.17711919</v>
      </c>
      <c r="J85" s="29" t="n">
        <v>56.79801721</v>
      </c>
      <c r="K85" t="n">
        <v>62.45945554</v>
      </c>
      <c r="L85" s="29" t="n">
        <v>2.524</v>
      </c>
      <c r="M85" t="n">
        <v>-3.44870058</v>
      </c>
      <c r="N85" t="n">
        <v>60.31944444666667</v>
      </c>
      <c r="O85" t="n">
        <v>92.49444444666666</v>
      </c>
      <c r="P85" t="inlineStr">
        <is>
          <t>https://www.tradingview.com/chart/ZMYE714n/?symbol=PSX%3ADGKC</t>
        </is>
      </c>
      <c r="Q85" t="inlineStr">
        <is>
          <t>https://www.tradingview.com/symbols/PSX-DGKC/financials-overview/</t>
        </is>
      </c>
      <c r="R85" t="inlineStr">
        <is>
          <t>https://www.tradingview.com/symbols/PSX-DGKC/technicals/</t>
        </is>
      </c>
    </row>
    <row r="86">
      <c r="A86" s="32" t="n">
        <v>45299.97877625</v>
      </c>
      <c r="B86" t="inlineStr">
        <is>
          <t>FABL</t>
        </is>
      </c>
      <c r="C86" t="inlineStr">
        <is>
          <t>BUY</t>
        </is>
      </c>
      <c r="D86" t="n">
        <v>32.94</v>
      </c>
      <c r="E86" t="n">
        <v>2</v>
      </c>
      <c r="F86" t="n">
        <v>10</v>
      </c>
      <c r="G86" t="n">
        <v>14</v>
      </c>
      <c r="H86" t="n">
        <v>915074</v>
      </c>
      <c r="I86" t="n">
        <v>29.86708171</v>
      </c>
      <c r="J86" s="29" t="n">
        <v>62.18208593</v>
      </c>
      <c r="K86" t="n">
        <v>65.02181525</v>
      </c>
      <c r="L86" s="29" t="n">
        <v>2.55626471</v>
      </c>
      <c r="M86" t="n">
        <v>-1.22938531</v>
      </c>
      <c r="N86" t="n">
        <v>24.72722222</v>
      </c>
      <c r="O86" t="n">
        <v>38.34888888666668</v>
      </c>
      <c r="P86" t="inlineStr">
        <is>
          <t>https://www.tradingview.com/chart/ZMYE714n/?symbol=PSX%3AFABL</t>
        </is>
      </c>
      <c r="Q86" t="inlineStr">
        <is>
          <t>https://www.tradingview.com/symbols/PSX-FABL/financials-overview/</t>
        </is>
      </c>
      <c r="R86" t="inlineStr">
        <is>
          <t>https://www.tradingview.com/symbols/PSX-FABL/technicals/</t>
        </is>
      </c>
    </row>
    <row r="87">
      <c r="A87" s="32" t="n">
        <v>45299.97877625</v>
      </c>
      <c r="B87" t="inlineStr">
        <is>
          <t>FATIMA</t>
        </is>
      </c>
      <c r="C87" t="inlineStr">
        <is>
          <t>BUY</t>
        </is>
      </c>
      <c r="D87" t="n">
        <v>36.17</v>
      </c>
      <c r="E87" t="n">
        <v>2</v>
      </c>
      <c r="F87" t="n">
        <v>9</v>
      </c>
      <c r="G87" t="n">
        <v>15</v>
      </c>
      <c r="H87" t="n">
        <v>5264833</v>
      </c>
      <c r="I87" t="n">
        <v>23.03585361</v>
      </c>
      <c r="J87" s="29" t="n">
        <v>64.82317906999999</v>
      </c>
      <c r="K87" t="n">
        <v>63.67707939</v>
      </c>
      <c r="L87" s="29" t="n">
        <v>1.10564706</v>
      </c>
      <c r="M87" t="n">
        <v>0.5839822</v>
      </c>
      <c r="N87" t="n">
        <v>30.72944444666667</v>
      </c>
      <c r="O87" t="n">
        <v>39.34611111333334</v>
      </c>
      <c r="P87" t="inlineStr">
        <is>
          <t>https://www.tradingview.com/chart/ZMYE714n/?symbol=PSX%3AFATIMA</t>
        </is>
      </c>
      <c r="Q87" t="inlineStr">
        <is>
          <t>https://www.tradingview.com/symbols/PSX-FATIMA/financials-overview/</t>
        </is>
      </c>
      <c r="R87" t="inlineStr">
        <is>
          <t>https://www.tradingview.com/symbols/PSX-FATIMA/technicals/</t>
        </is>
      </c>
    </row>
    <row r="88">
      <c r="A88" s="32" t="n">
        <v>45299.97877625</v>
      </c>
      <c r="B88" t="inlineStr">
        <is>
          <t>FCCL</t>
        </is>
      </c>
      <c r="C88" t="inlineStr">
        <is>
          <t>BUY</t>
        </is>
      </c>
      <c r="D88" t="n">
        <v>19.35</v>
      </c>
      <c r="E88" t="n">
        <v>4</v>
      </c>
      <c r="F88" t="n">
        <v>10</v>
      </c>
      <c r="G88" t="n">
        <v>12</v>
      </c>
      <c r="H88" t="n">
        <v>2659000</v>
      </c>
      <c r="I88" t="n">
        <v>36.51941098</v>
      </c>
      <c r="J88" s="29" t="n">
        <v>57.05091733</v>
      </c>
      <c r="K88" t="n">
        <v>61.84022931</v>
      </c>
      <c r="L88" s="29" t="n">
        <v>0.432</v>
      </c>
      <c r="M88" t="n">
        <v>-2.7638191</v>
      </c>
      <c r="N88" t="n">
        <v>14.72777778</v>
      </c>
      <c r="O88" t="n">
        <v>23.10611111333334</v>
      </c>
      <c r="P88" t="inlineStr">
        <is>
          <t>https://www.tradingview.com/chart/ZMYE714n/?symbol=PSX%3AFCCL</t>
        </is>
      </c>
      <c r="Q88" t="inlineStr">
        <is>
          <t>https://www.tradingview.com/symbols/PSX-FCCL/financials-overview/</t>
        </is>
      </c>
      <c r="R88" t="inlineStr">
        <is>
          <t>https://www.tradingview.com/symbols/PSX-FCCL/technicals/</t>
        </is>
      </c>
    </row>
    <row r="89">
      <c r="A89" s="32" t="n">
        <v>45299.97877625</v>
      </c>
      <c r="B89" t="inlineStr">
        <is>
          <t>FFBL</t>
        </is>
      </c>
      <c r="C89" t="inlineStr">
        <is>
          <t>BUY</t>
        </is>
      </c>
      <c r="D89" t="n">
        <v>29.78</v>
      </c>
      <c r="E89" t="n">
        <v>5</v>
      </c>
      <c r="F89" t="n">
        <v>9</v>
      </c>
      <c r="G89" t="n">
        <v>12</v>
      </c>
      <c r="H89" t="n">
        <v>9923982</v>
      </c>
      <c r="I89" t="n">
        <v>42.63589757</v>
      </c>
      <c r="J89" s="29" t="n">
        <v>59.98664675</v>
      </c>
      <c r="K89" t="n">
        <v>71.94688279</v>
      </c>
      <c r="L89" s="29" t="n">
        <v>4.97691176</v>
      </c>
      <c r="M89" t="n">
        <v>-5.96779286</v>
      </c>
      <c r="N89" t="n">
        <v>21.43166666666667</v>
      </c>
      <c r="O89" t="n">
        <v>37.91333333333333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32" t="n">
        <v>45299.97877625</v>
      </c>
      <c r="B90" t="inlineStr">
        <is>
          <t>HCAR</t>
        </is>
      </c>
      <c r="C90" t="inlineStr">
        <is>
          <t>BUY</t>
        </is>
      </c>
      <c r="D90" t="n">
        <v>243.94</v>
      </c>
      <c r="E90" t="n">
        <v>1</v>
      </c>
      <c r="F90" t="n">
        <v>10</v>
      </c>
      <c r="G90" t="n">
        <v>15</v>
      </c>
      <c r="H90" t="n">
        <v>2065571</v>
      </c>
      <c r="I90" t="n">
        <v>27.32758489</v>
      </c>
      <c r="J90" s="29" t="n">
        <v>65.1167719</v>
      </c>
      <c r="K90" t="n">
        <v>65.10697186</v>
      </c>
      <c r="L90" s="29" t="n">
        <v>9.37791176</v>
      </c>
      <c r="M90" t="n">
        <v>0.01229962</v>
      </c>
      <c r="N90" t="n">
        <v>176.47277778</v>
      </c>
      <c r="O90" t="n">
        <v>255.7461111133333</v>
      </c>
      <c r="P90" t="inlineStr">
        <is>
          <t>https://www.tradingview.com/chart/ZMYE714n/?symbol=PSX%3AHCAR</t>
        </is>
      </c>
      <c r="Q90" t="inlineStr">
        <is>
          <t>https://www.tradingview.com/symbols/PSX-HCAR/financials-overview/</t>
        </is>
      </c>
      <c r="R90" t="inlineStr">
        <is>
          <t>https://www.tradingview.com/symbols/PSX-HCAR/technicals/</t>
        </is>
      </c>
    </row>
    <row r="91">
      <c r="A91" s="32" t="n">
        <v>45299.97877625</v>
      </c>
      <c r="B91" t="inlineStr">
        <is>
          <t>ILP</t>
        </is>
      </c>
      <c r="C91" t="inlineStr">
        <is>
          <t>BUY</t>
        </is>
      </c>
      <c r="D91" t="n">
        <v>71.75</v>
      </c>
      <c r="E91" t="n">
        <v>3</v>
      </c>
      <c r="F91" t="n">
        <v>10</v>
      </c>
      <c r="G91" t="n">
        <v>13</v>
      </c>
      <c r="H91" t="n">
        <v>889978</v>
      </c>
      <c r="I91" t="n">
        <v>28.14904675</v>
      </c>
      <c r="J91" s="29" t="n">
        <v>56.66578047</v>
      </c>
      <c r="K91" t="n">
        <v>64.57127063</v>
      </c>
      <c r="L91" s="29" t="n">
        <v>2.02267647</v>
      </c>
      <c r="M91" t="n">
        <v>-4.01337793</v>
      </c>
      <c r="N91" t="n">
        <v>61.47666666666667</v>
      </c>
      <c r="O91" t="n">
        <v>81.84500000000001</v>
      </c>
      <c r="P91" t="inlineStr">
        <is>
          <t>https://www.tradingview.com/chart/ZMYE714n/?symbol=PSX%3AILP</t>
        </is>
      </c>
      <c r="Q91" t="inlineStr">
        <is>
          <t>https://www.tradingview.com/symbols/PSX-ILP/financials-overview/</t>
        </is>
      </c>
      <c r="R91" t="inlineStr">
        <is>
          <t>https://www.tradingview.com/symbols/PSX-ILP/technicals/</t>
        </is>
      </c>
    </row>
    <row r="92">
      <c r="A92" s="32" t="n">
        <v>45299.97877625</v>
      </c>
      <c r="B92" t="inlineStr">
        <is>
          <t>INIL</t>
        </is>
      </c>
      <c r="C92" t="inlineStr">
        <is>
          <t>BUY</t>
        </is>
      </c>
      <c r="D92" t="n">
        <v>143.28</v>
      </c>
      <c r="E92" t="n">
        <v>3</v>
      </c>
      <c r="F92" t="n">
        <v>9</v>
      </c>
      <c r="G92" t="n">
        <v>14</v>
      </c>
      <c r="H92" t="n">
        <v>59147</v>
      </c>
      <c r="I92" t="n">
        <v>29.38657499</v>
      </c>
      <c r="J92" s="29" t="n">
        <v>62.02279773</v>
      </c>
      <c r="K92" t="n">
        <v>66.59985465</v>
      </c>
      <c r="L92" s="29" t="n">
        <v>12.55888235</v>
      </c>
      <c r="M92" t="n">
        <v>-2.11108834</v>
      </c>
      <c r="N92" t="n">
        <v>104.5438888866667</v>
      </c>
      <c r="O92" t="n">
        <v>162.1105555533333</v>
      </c>
      <c r="P92" t="inlineStr">
        <is>
          <t>https://www.tradingview.com/chart/ZMYE714n/?symbol=PSX%3AINIL</t>
        </is>
      </c>
      <c r="Q92" t="inlineStr">
        <is>
          <t>https://www.tradingview.com/symbols/PSX-INIL/financials-overview/</t>
        </is>
      </c>
      <c r="R92" t="inlineStr">
        <is>
          <t>https://www.tradingview.com/symbols/PSX-INIL/technicals/</t>
        </is>
      </c>
    </row>
    <row r="93">
      <c r="A93" s="32" t="n">
        <v>45299.97877625</v>
      </c>
      <c r="B93" t="inlineStr">
        <is>
          <t>ISL</t>
        </is>
      </c>
      <c r="C93" t="inlineStr">
        <is>
          <t>BUY</t>
        </is>
      </c>
      <c r="D93" t="n">
        <v>72.53</v>
      </c>
      <c r="E93" t="n">
        <v>6</v>
      </c>
      <c r="F93" t="n">
        <v>9</v>
      </c>
      <c r="G93" t="n">
        <v>11</v>
      </c>
      <c r="H93" t="n">
        <v>324227</v>
      </c>
      <c r="I93" t="n">
        <v>33.74198404</v>
      </c>
      <c r="J93" s="29" t="n">
        <v>53.49458692</v>
      </c>
      <c r="K93" t="n">
        <v>53.52568982</v>
      </c>
      <c r="L93" s="29" t="n">
        <v>1.69655882</v>
      </c>
      <c r="M93" t="n">
        <v>-0.0137855</v>
      </c>
      <c r="N93" t="n">
        <v>60.96888888666666</v>
      </c>
      <c r="O93" t="n">
        <v>85.16888888666666</v>
      </c>
      <c r="P93" t="inlineStr">
        <is>
          <t>https://www.tradingview.com/chart/ZMYE714n/?symbol=PSX%3AISL</t>
        </is>
      </c>
      <c r="Q93" t="inlineStr">
        <is>
          <t>https://www.tradingview.com/symbols/PSX-ISL/financials-overview/</t>
        </is>
      </c>
      <c r="R93" t="inlineStr">
        <is>
          <t>https://www.tradingview.com/symbols/PSX-ISL/technicals/</t>
        </is>
      </c>
    </row>
    <row r="94">
      <c r="A94" s="32" t="n">
        <v>45299.97877625</v>
      </c>
      <c r="B94" t="inlineStr">
        <is>
          <t>KEL</t>
        </is>
      </c>
      <c r="C94" t="inlineStr">
        <is>
          <t>BUY</t>
        </is>
      </c>
      <c r="D94" t="n">
        <v>5.9</v>
      </c>
      <c r="E94" t="n">
        <v>3</v>
      </c>
      <c r="F94" t="n">
        <v>8</v>
      </c>
      <c r="G94" t="n">
        <v>15</v>
      </c>
      <c r="H94" t="n">
        <v>168810077</v>
      </c>
      <c r="I94" t="n">
        <v>42.85613916</v>
      </c>
      <c r="J94" s="29" t="n">
        <v>64.77041945000001</v>
      </c>
      <c r="K94" t="n">
        <v>68.10640373</v>
      </c>
      <c r="L94" s="29" t="n">
        <v>1.06041176</v>
      </c>
      <c r="M94" t="n">
        <v>-3.59477124</v>
      </c>
      <c r="N94" t="n">
        <v>2.888000002</v>
      </c>
      <c r="O94" t="n">
        <v>7.521111113333332</v>
      </c>
      <c r="P94" t="inlineStr">
        <is>
          <t>https://www.tradingview.com/chart/ZMYE714n/?symbol=PSX%3AKEL</t>
        </is>
      </c>
      <c r="Q94" t="inlineStr">
        <is>
          <t>https://www.tradingview.com/symbols/PSX-KEL/financials-overview/</t>
        </is>
      </c>
      <c r="R94" t="inlineStr">
        <is>
          <t>https://www.tradingview.com/symbols/PSX-KEL/technicals/</t>
        </is>
      </c>
    </row>
    <row r="95">
      <c r="A95" s="32" t="n">
        <v>45299.97877625</v>
      </c>
      <c r="B95" t="inlineStr">
        <is>
          <t>KOHP</t>
        </is>
      </c>
      <c r="C95" t="inlineStr">
        <is>
          <t>BUY</t>
        </is>
      </c>
      <c r="D95" t="n">
        <v>6.74</v>
      </c>
      <c r="E95" t="n">
        <v>3</v>
      </c>
      <c r="F95" t="n">
        <v>8</v>
      </c>
      <c r="G95" t="n">
        <v>15</v>
      </c>
      <c r="H95" t="n">
        <v>89500</v>
      </c>
      <c r="I95" t="n">
        <v>47.45131679</v>
      </c>
      <c r="J95" s="29" t="n">
        <v>67.45427544</v>
      </c>
      <c r="K95" t="n">
        <v>69.62912892</v>
      </c>
      <c r="L95" s="29" t="n">
        <v>1.18429412</v>
      </c>
      <c r="M95" t="n">
        <v>-2.17706821</v>
      </c>
      <c r="N95" t="n">
        <v>3.41777778</v>
      </c>
      <c r="O95" t="n">
        <v>8.221111113333333</v>
      </c>
      <c r="P95" t="inlineStr">
        <is>
          <t>https://www.tradingview.com/chart/ZMYE714n/?symbol=PSX%3AKOHP</t>
        </is>
      </c>
      <c r="Q95" t="inlineStr">
        <is>
          <t>https://www.tradingview.com/symbols/PSX-KOHP/financials-overview/</t>
        </is>
      </c>
      <c r="R95" t="inlineStr">
        <is>
          <t>https://www.tradingview.com/symbols/PSX-KOHP/technicals/</t>
        </is>
      </c>
    </row>
    <row r="96">
      <c r="A96" s="32" t="n">
        <v>45299.97877625</v>
      </c>
      <c r="B96" t="inlineStr">
        <is>
          <t>KSE100</t>
        </is>
      </c>
      <c r="C96" t="inlineStr">
        <is>
          <t>BUY</t>
        </is>
      </c>
      <c r="D96" t="n">
        <v>64237.0275</v>
      </c>
      <c r="E96" t="n">
        <v>2</v>
      </c>
      <c r="F96" t="n">
        <v>10</v>
      </c>
      <c r="G96" t="n">
        <v>13</v>
      </c>
      <c r="H96" t="inlineStr"/>
      <c r="I96" t="n">
        <v>34.98243439</v>
      </c>
      <c r="J96" s="29" t="n">
        <v>58.67856669</v>
      </c>
      <c r="K96" t="n">
        <v>60.30641788</v>
      </c>
      <c r="L96" s="29" t="n">
        <v>1934.49969971</v>
      </c>
      <c r="M96" t="n">
        <v>-0.43070487</v>
      </c>
      <c r="N96" t="n">
        <v>55100.57425000001</v>
      </c>
      <c r="O96" t="n">
        <v>70382.28868333333</v>
      </c>
      <c r="P96" t="inlineStr">
        <is>
          <t>https://www.tradingview.com/chart/ZMYE714n/?symbol=PSX%3AKSE100</t>
        </is>
      </c>
      <c r="Q96" t="inlineStr">
        <is>
          <t>https://www.tradingview.com/symbols/PSX-KSE100/financials-overview/</t>
        </is>
      </c>
      <c r="R96" t="inlineStr">
        <is>
          <t>https://www.tradingview.com/symbols/PSX-KSE100/technicals/</t>
        </is>
      </c>
    </row>
    <row r="97">
      <c r="A97" s="32" t="n">
        <v>45299.97877625</v>
      </c>
      <c r="B97" t="inlineStr">
        <is>
          <t>KSE30</t>
        </is>
      </c>
      <c r="C97" t="inlineStr">
        <is>
          <t>BUY</t>
        </is>
      </c>
      <c r="D97" t="n">
        <v>21472.6334</v>
      </c>
      <c r="E97" t="n">
        <v>1</v>
      </c>
      <c r="F97" t="n">
        <v>10</v>
      </c>
      <c r="G97" t="n">
        <v>14</v>
      </c>
      <c r="H97" t="inlineStr"/>
      <c r="I97" t="n">
        <v>39.57143898</v>
      </c>
      <c r="J97" s="29" t="n">
        <v>60.06144768</v>
      </c>
      <c r="K97" t="n">
        <v>61.1007487</v>
      </c>
      <c r="L97" s="29" t="n">
        <v>280.02525235</v>
      </c>
      <c r="M97" t="n">
        <v>-0.33606669</v>
      </c>
      <c r="N97" t="n">
        <v>18292.71837222</v>
      </c>
      <c r="O97" t="n">
        <v>23520.45865555333</v>
      </c>
      <c r="P97" t="inlineStr">
        <is>
          <t>https://www.tradingview.com/chart/ZMYE714n/?symbol=PSX%3AKSE30</t>
        </is>
      </c>
      <c r="Q97" t="inlineStr">
        <is>
          <t>https://www.tradingview.com/symbols/PSX-KSE30/financials-overview/</t>
        </is>
      </c>
      <c r="R97" t="inlineStr">
        <is>
          <t>https://www.tradingview.com/symbols/PSX-KSE30/technicals/</t>
        </is>
      </c>
    </row>
    <row r="98">
      <c r="A98" s="32" t="n">
        <v>45299.97877625</v>
      </c>
      <c r="B98" t="inlineStr">
        <is>
          <t>LUCK</t>
        </is>
      </c>
      <c r="C98" t="inlineStr">
        <is>
          <t>BUY</t>
        </is>
      </c>
      <c r="D98" t="n">
        <v>786.8099999999999</v>
      </c>
      <c r="E98" t="n">
        <v>4</v>
      </c>
      <c r="F98" t="n">
        <v>10</v>
      </c>
      <c r="G98" t="n">
        <v>12</v>
      </c>
      <c r="H98" t="n">
        <v>241393</v>
      </c>
      <c r="I98" t="n">
        <v>29.62998423</v>
      </c>
      <c r="J98" s="29" t="n">
        <v>56.682017</v>
      </c>
      <c r="K98" t="n">
        <v>57.81480453</v>
      </c>
      <c r="L98" s="29" t="n">
        <v>10.39097059</v>
      </c>
      <c r="M98" t="n">
        <v>-0.37226971</v>
      </c>
      <c r="N98" t="n">
        <v>691.04777778</v>
      </c>
      <c r="O98" t="n">
        <v>874.3811111133333</v>
      </c>
      <c r="P98" t="inlineStr">
        <is>
          <t>https://www.tradingview.com/chart/ZMYE714n/?symbol=PSX%3ALUCK</t>
        </is>
      </c>
      <c r="Q98" t="inlineStr">
        <is>
          <t>https://www.tradingview.com/symbols/PSX-LUCK/financials-overview/</t>
        </is>
      </c>
      <c r="R98" t="inlineStr">
        <is>
          <t>https://www.tradingview.com/symbols/PSX-LUCK/technicals/</t>
        </is>
      </c>
    </row>
    <row r="99">
      <c r="A99" s="32" t="n">
        <v>45299.97877625</v>
      </c>
      <c r="B99" t="inlineStr">
        <is>
          <t>MEBL</t>
        </is>
      </c>
      <c r="C99" t="inlineStr">
        <is>
          <t>BUY</t>
        </is>
      </c>
      <c r="D99" t="n">
        <v>162.73</v>
      </c>
      <c r="E99" t="n">
        <v>3</v>
      </c>
      <c r="F99" t="n">
        <v>10</v>
      </c>
      <c r="G99" t="n">
        <v>13</v>
      </c>
      <c r="H99" t="n">
        <v>174594</v>
      </c>
      <c r="I99" t="n">
        <v>22.69878809</v>
      </c>
      <c r="J99" s="29" t="n">
        <v>58.38551232</v>
      </c>
      <c r="K99" t="n">
        <v>58.54628969</v>
      </c>
      <c r="L99" s="29" t="n">
        <v>3.11120588</v>
      </c>
      <c r="M99" t="n">
        <v>-0.06141374</v>
      </c>
      <c r="N99" t="n">
        <v>131.8188888866667</v>
      </c>
      <c r="O99" t="n">
        <v>192.28222222</v>
      </c>
      <c r="P99" t="inlineStr">
        <is>
          <t>https://www.tradingview.com/chart/ZMYE714n/?symbol=PSX%3AMEBL</t>
        </is>
      </c>
      <c r="Q99" t="inlineStr">
        <is>
          <t>https://www.tradingview.com/symbols/PSX-MEBL/financials-overview/</t>
        </is>
      </c>
      <c r="R99" t="inlineStr">
        <is>
          <t>https://www.tradingview.com/symbols/PSX-MEBL/technicals/</t>
        </is>
      </c>
    </row>
    <row r="100">
      <c r="A100" s="32" t="n">
        <v>45299.97877625</v>
      </c>
      <c r="B100" t="inlineStr">
        <is>
          <t>MTL</t>
        </is>
      </c>
      <c r="C100" t="inlineStr">
        <is>
          <t>BUY</t>
        </is>
      </c>
      <c r="D100" t="n">
        <v>582.76</v>
      </c>
      <c r="E100" t="n">
        <v>7</v>
      </c>
      <c r="F100" t="n">
        <v>9</v>
      </c>
      <c r="G100" t="n">
        <v>10</v>
      </c>
      <c r="H100" t="n">
        <v>61600</v>
      </c>
      <c r="I100" t="n">
        <v>30.92945684</v>
      </c>
      <c r="J100" s="29" t="n">
        <v>50.0714354</v>
      </c>
      <c r="K100" t="n">
        <v>51.03143744</v>
      </c>
      <c r="L100" s="29" t="n">
        <v>0.29838235</v>
      </c>
      <c r="M100" t="n">
        <v>-0.37779715</v>
      </c>
      <c r="N100" t="n">
        <v>496.85722222</v>
      </c>
      <c r="O100" t="n">
        <v>711.1005555533333</v>
      </c>
      <c r="P100" t="inlineStr">
        <is>
          <t>https://www.tradingview.com/chart/ZMYE714n/?symbol=PSX%3AMTL</t>
        </is>
      </c>
      <c r="Q100" t="inlineStr">
        <is>
          <t>https://www.tradingview.com/symbols/PSX-MTL/financials-overview/</t>
        </is>
      </c>
      <c r="R100" t="inlineStr">
        <is>
          <t>https://www.tradingview.com/symbols/PSX-MTL/technicals/</t>
        </is>
      </c>
    </row>
    <row r="101">
      <c r="A101" s="32" t="n">
        <v>45299.97877625</v>
      </c>
      <c r="B101" t="inlineStr">
        <is>
          <t>NCPL</t>
        </is>
      </c>
      <c r="C101" t="inlineStr">
        <is>
          <t>BUY</t>
        </is>
      </c>
      <c r="D101" t="n">
        <v>27.47</v>
      </c>
      <c r="E101" t="n">
        <v>6</v>
      </c>
      <c r="F101" t="n">
        <v>10</v>
      </c>
      <c r="G101" t="n">
        <v>10</v>
      </c>
      <c r="H101" t="n">
        <v>614977</v>
      </c>
      <c r="I101" t="n">
        <v>27.3119898</v>
      </c>
      <c r="J101" s="29" t="n">
        <v>50.69348536</v>
      </c>
      <c r="K101" t="n">
        <v>51.05729776</v>
      </c>
      <c r="L101" s="29" t="n">
        <v>0.71070588</v>
      </c>
      <c r="M101" t="n">
        <v>-0.25417574</v>
      </c>
      <c r="N101" t="n">
        <v>20.16611111333333</v>
      </c>
      <c r="O101" t="n">
        <v>36.88611111333334</v>
      </c>
      <c r="P101" t="inlineStr">
        <is>
          <t>https://www.tradingview.com/chart/ZMYE714n/?symbol=PSX%3ANCPL</t>
        </is>
      </c>
      <c r="Q101" t="inlineStr">
        <is>
          <t>https://www.tradingview.com/symbols/PSX-NCPL/financials-overview/</t>
        </is>
      </c>
      <c r="R101" t="inlineStr">
        <is>
          <t>https://www.tradingview.com/symbols/PSX-NCPL/technicals/</t>
        </is>
      </c>
    </row>
    <row r="102">
      <c r="A102" s="32" t="n">
        <v>45299.97877625</v>
      </c>
      <c r="B102" t="inlineStr">
        <is>
          <t>NRL</t>
        </is>
      </c>
      <c r="C102" t="inlineStr">
        <is>
          <t>BUY</t>
        </is>
      </c>
      <c r="D102" t="n">
        <v>332.94</v>
      </c>
      <c r="E102" t="n">
        <v>5</v>
      </c>
      <c r="F102" t="n">
        <v>9</v>
      </c>
      <c r="G102" t="n">
        <v>12</v>
      </c>
      <c r="H102" t="n">
        <v>866355</v>
      </c>
      <c r="I102" t="n">
        <v>26.60355757</v>
      </c>
      <c r="J102" s="29" t="n">
        <v>55.23797274</v>
      </c>
      <c r="K102" t="n">
        <v>57.71835676</v>
      </c>
      <c r="L102" s="29" t="n">
        <v>16.70961765</v>
      </c>
      <c r="M102" t="n">
        <v>-2.00729927</v>
      </c>
      <c r="N102" t="n">
        <v>239.1494444466666</v>
      </c>
      <c r="O102" t="n">
        <v>419.56777778</v>
      </c>
      <c r="P102" t="inlineStr">
        <is>
          <t>https://www.tradingview.com/chart/ZMYE714n/?symbol=PSX%3ANRL</t>
        </is>
      </c>
      <c r="Q102" t="inlineStr">
        <is>
          <t>https://www.tradingview.com/symbols/PSX-NRL/financials-overview/</t>
        </is>
      </c>
      <c r="R102" t="inlineStr">
        <is>
          <t>https://www.tradingview.com/symbols/PSX-NRL/technicals/</t>
        </is>
      </c>
    </row>
    <row r="103">
      <c r="A103" s="32" t="n">
        <v>45299.97877625</v>
      </c>
      <c r="B103" t="inlineStr">
        <is>
          <t>PABC</t>
        </is>
      </c>
      <c r="C103" t="inlineStr">
        <is>
          <t>BUY</t>
        </is>
      </c>
      <c r="D103" t="n">
        <v>72.48999999999999</v>
      </c>
      <c r="E103" t="n">
        <v>4</v>
      </c>
      <c r="F103" t="n">
        <v>9</v>
      </c>
      <c r="G103" t="n">
        <v>13</v>
      </c>
      <c r="H103" t="n">
        <v>327258</v>
      </c>
      <c r="I103" t="n">
        <v>24.44665306</v>
      </c>
      <c r="J103" s="29" t="n">
        <v>54.60299908</v>
      </c>
      <c r="K103" t="n">
        <v>54.5216977</v>
      </c>
      <c r="L103" s="29" t="n">
        <v>2.42461765</v>
      </c>
      <c r="M103" t="n">
        <v>0.06902264</v>
      </c>
      <c r="N103" t="n">
        <v>57.28555555333333</v>
      </c>
      <c r="O103" t="n">
        <v>90.92722221999999</v>
      </c>
      <c r="P103" t="inlineStr">
        <is>
          <t>https://www.tradingview.com/chart/ZMYE714n/?symbol=PSX%3APABC</t>
        </is>
      </c>
      <c r="Q103" t="inlineStr">
        <is>
          <t>https://www.tradingview.com/symbols/PSX-PABC/financials-overview/</t>
        </is>
      </c>
      <c r="R103" t="inlineStr">
        <is>
          <t>https://www.tradingview.com/symbols/PSX-PABC/technicals/</t>
        </is>
      </c>
    </row>
    <row r="104">
      <c r="A104" s="32" t="n">
        <v>45299.97877625</v>
      </c>
      <c r="B104" t="inlineStr">
        <is>
          <t>PIBTL</t>
        </is>
      </c>
      <c r="C104" t="inlineStr">
        <is>
          <t>BUY</t>
        </is>
      </c>
      <c r="D104" t="n">
        <v>6.66</v>
      </c>
      <c r="E104" t="n">
        <v>3</v>
      </c>
      <c r="F104" t="n">
        <v>9</v>
      </c>
      <c r="G104" t="n">
        <v>14</v>
      </c>
      <c r="H104" t="n">
        <v>7985000</v>
      </c>
      <c r="I104" t="n">
        <v>35.42986543</v>
      </c>
      <c r="J104" s="29" t="n">
        <v>55.47613714</v>
      </c>
      <c r="K104" t="n">
        <v>57.39684805</v>
      </c>
      <c r="L104" s="29" t="n">
        <v>0.34297059</v>
      </c>
      <c r="M104" t="n">
        <v>-1.91458027</v>
      </c>
      <c r="N104" t="n">
        <v>3.96277778</v>
      </c>
      <c r="O104" t="n">
        <v>9.701111113333333</v>
      </c>
      <c r="P104" t="inlineStr">
        <is>
          <t>https://www.tradingview.com/chart/ZMYE714n/?symbol=PSX%3APIBTL</t>
        </is>
      </c>
      <c r="Q104" t="inlineStr">
        <is>
          <t>https://www.tradingview.com/symbols/PSX-PIBTL/financials-overview/</t>
        </is>
      </c>
      <c r="R104" t="inlineStr">
        <is>
          <t>https://www.tradingview.com/symbols/PSX-PIBTL/technicals/</t>
        </is>
      </c>
    </row>
    <row r="105">
      <c r="A105" s="32" t="n">
        <v>45299.97877625</v>
      </c>
      <c r="B105" t="inlineStr">
        <is>
          <t>PIOC</t>
        </is>
      </c>
      <c r="C105" t="inlineStr">
        <is>
          <t>BUY</t>
        </is>
      </c>
      <c r="D105" t="n">
        <v>119.75</v>
      </c>
      <c r="E105" t="n">
        <v>4</v>
      </c>
      <c r="F105" t="n">
        <v>8</v>
      </c>
      <c r="G105" t="n">
        <v>14</v>
      </c>
      <c r="H105" t="n">
        <v>305016</v>
      </c>
      <c r="I105" t="n">
        <v>23.94753475</v>
      </c>
      <c r="J105" s="29" t="n">
        <v>60.59619188</v>
      </c>
      <c r="K105" t="n">
        <v>65.08438012000001</v>
      </c>
      <c r="L105" s="29" t="n">
        <v>3.03767647</v>
      </c>
      <c r="M105" t="n">
        <v>-1.91661889</v>
      </c>
      <c r="N105" t="n">
        <v>91.77277778</v>
      </c>
      <c r="O105" t="n">
        <v>131.1344444466667</v>
      </c>
      <c r="P105" t="inlineStr">
        <is>
          <t>https://www.tradingview.com/chart/ZMYE714n/?symbol=PSX%3APIOC</t>
        </is>
      </c>
      <c r="Q105" t="inlineStr">
        <is>
          <t>https://www.tradingview.com/symbols/PSX-PIOC/financials-overview/</t>
        </is>
      </c>
      <c r="R105" t="inlineStr">
        <is>
          <t>https://www.tradingview.com/symbols/PSX-PIOC/technicals/</t>
        </is>
      </c>
    </row>
    <row r="106">
      <c r="A106" s="32" t="n">
        <v>45299.97877625</v>
      </c>
      <c r="B106" t="inlineStr">
        <is>
          <t>PPL</t>
        </is>
      </c>
      <c r="C106" t="inlineStr">
        <is>
          <t>BUY</t>
        </is>
      </c>
      <c r="D106" t="n">
        <v>125.08</v>
      </c>
      <c r="E106" t="n">
        <v>3</v>
      </c>
      <c r="F106" t="n">
        <v>7</v>
      </c>
      <c r="G106" t="n">
        <v>16</v>
      </c>
      <c r="H106" t="n">
        <v>4561042</v>
      </c>
      <c r="I106" t="n">
        <v>39.61699371</v>
      </c>
      <c r="J106" s="29" t="n">
        <v>65.47314683</v>
      </c>
      <c r="K106" t="n">
        <v>68.76891834</v>
      </c>
      <c r="L106" s="29" t="n">
        <v>11.15932353</v>
      </c>
      <c r="M106" t="n">
        <v>-1.84414973</v>
      </c>
      <c r="N106" t="n">
        <v>78.46722222000001</v>
      </c>
      <c r="O106" t="n">
        <v>145.01722222</v>
      </c>
      <c r="P106" t="inlineStr">
        <is>
          <t>https://www.tradingview.com/chart/ZMYE714n/?symbol=PSX%3APPL</t>
        </is>
      </c>
      <c r="Q106" t="inlineStr">
        <is>
          <t>https://www.tradingview.com/symbols/PSX-PPL/financials-overview/</t>
        </is>
      </c>
      <c r="R106" t="inlineStr">
        <is>
          <t>https://www.tradingview.com/symbols/PSX-PPL/technicals/</t>
        </is>
      </c>
    </row>
    <row r="107">
      <c r="A107" s="32" t="n">
        <v>45299.97877625</v>
      </c>
      <c r="B107" t="inlineStr">
        <is>
          <t>SNGP</t>
        </is>
      </c>
      <c r="C107" t="inlineStr">
        <is>
          <t>BUY</t>
        </is>
      </c>
      <c r="D107" t="n">
        <v>76.73</v>
      </c>
      <c r="E107" t="n">
        <v>3</v>
      </c>
      <c r="F107" t="n">
        <v>9</v>
      </c>
      <c r="G107" t="n">
        <v>14</v>
      </c>
      <c r="H107" t="n">
        <v>5363225</v>
      </c>
      <c r="I107" t="n">
        <v>37.75146657</v>
      </c>
      <c r="J107" s="29" t="n">
        <v>62.24602152</v>
      </c>
      <c r="K107" t="n">
        <v>67.69742741</v>
      </c>
      <c r="L107" s="29" t="n">
        <v>5.79297059</v>
      </c>
      <c r="M107" t="n">
        <v>-2.95940306</v>
      </c>
      <c r="N107" t="n">
        <v>56.89777778000001</v>
      </c>
      <c r="O107" t="n">
        <v>87.22111111333334</v>
      </c>
      <c r="P107" t="inlineStr">
        <is>
          <t>https://www.tradingview.com/chart/ZMYE714n/?symbol=PSX%3ASNGP</t>
        </is>
      </c>
      <c r="Q107" t="inlineStr">
        <is>
          <t>https://www.tradingview.com/symbols/PSX-SNGP/financials-overview/</t>
        </is>
      </c>
      <c r="R107" t="inlineStr">
        <is>
          <t>https://www.tradingview.com/symbols/PSX-SNGP/technicals/</t>
        </is>
      </c>
    </row>
    <row r="108">
      <c r="A108" s="32" t="n">
        <v>45299.97877625</v>
      </c>
      <c r="B108" t="inlineStr">
        <is>
          <t>STCL</t>
        </is>
      </c>
      <c r="C108" t="inlineStr">
        <is>
          <t>BUY</t>
        </is>
      </c>
      <c r="D108" t="n">
        <v>15</v>
      </c>
      <c r="E108" t="n">
        <v>4</v>
      </c>
      <c r="F108" t="n">
        <v>8</v>
      </c>
      <c r="G108" t="n">
        <v>14</v>
      </c>
      <c r="H108" t="n">
        <v>215000</v>
      </c>
      <c r="I108" t="n">
        <v>40.48632917</v>
      </c>
      <c r="J108" s="29" t="n">
        <v>61.0887994</v>
      </c>
      <c r="K108" t="n">
        <v>65.5862997</v>
      </c>
      <c r="L108" s="29" t="n">
        <v>0.19264706</v>
      </c>
      <c r="M108" t="n">
        <v>-2.28013029</v>
      </c>
      <c r="N108" t="n">
        <v>11.15777778</v>
      </c>
      <c r="O108" t="n">
        <v>17.26277778</v>
      </c>
      <c r="P108" t="inlineStr">
        <is>
          <t>https://www.tradingview.com/chart/ZMYE714n/?symbol=PSX%3ASTCL</t>
        </is>
      </c>
      <c r="Q108" t="inlineStr">
        <is>
          <t>https://www.tradingview.com/symbols/PSX-STCL/financials-overview/</t>
        </is>
      </c>
      <c r="R108" t="inlineStr">
        <is>
          <t>https://www.tradingview.com/symbols/PSX-STCL/technicals/</t>
        </is>
      </c>
    </row>
    <row r="109">
      <c r="A109" s="32" t="n">
        <v>45299.97877625</v>
      </c>
      <c r="B109" t="inlineStr">
        <is>
          <t>THCCL</t>
        </is>
      </c>
      <c r="C109" t="inlineStr">
        <is>
          <t>BUY</t>
        </is>
      </c>
      <c r="D109" t="n">
        <v>19.24</v>
      </c>
      <c r="E109" t="n">
        <v>3</v>
      </c>
      <c r="F109" t="n">
        <v>7</v>
      </c>
      <c r="G109" t="n">
        <v>16</v>
      </c>
      <c r="H109" t="n">
        <v>113500</v>
      </c>
      <c r="I109" t="n">
        <v>28.51864075</v>
      </c>
      <c r="J109" s="29" t="n">
        <v>67.55241875</v>
      </c>
      <c r="K109" t="n">
        <v>69.27391928</v>
      </c>
      <c r="L109" s="29" t="n">
        <v>0.5445</v>
      </c>
      <c r="M109" t="n">
        <v>-0.56847545</v>
      </c>
      <c r="N109" t="n">
        <v>15.69555555333334</v>
      </c>
      <c r="O109" t="n">
        <v>19.96722222</v>
      </c>
      <c r="P109" t="inlineStr">
        <is>
          <t>https://www.tradingview.com/chart/ZMYE714n/?symbol=PSX%3ATHCCL</t>
        </is>
      </c>
      <c r="Q109" t="inlineStr">
        <is>
          <t>https://www.tradingview.com/symbols/PSX-THCCL/financials-overview/</t>
        </is>
      </c>
      <c r="R109" t="inlineStr">
        <is>
          <t>https://www.tradingview.com/symbols/PSX-THCCL/technicals/</t>
        </is>
      </c>
    </row>
    <row r="110">
      <c r="A110" s="32" t="n">
        <v>45299.97877625</v>
      </c>
      <c r="B110" t="inlineStr">
        <is>
          <t>TREET</t>
        </is>
      </c>
      <c r="C110" t="inlineStr">
        <is>
          <t>BUY</t>
        </is>
      </c>
      <c r="D110" t="n">
        <v>18.77</v>
      </c>
      <c r="E110" t="n">
        <v>6</v>
      </c>
      <c r="F110" t="n">
        <v>10</v>
      </c>
      <c r="G110" t="n">
        <v>10</v>
      </c>
      <c r="H110" t="n">
        <v>1133969</v>
      </c>
      <c r="I110" t="n">
        <v>25.21169461</v>
      </c>
      <c r="J110" s="29" t="n">
        <v>52.88533632</v>
      </c>
      <c r="K110" t="n">
        <v>55.36507391</v>
      </c>
      <c r="L110" s="29" t="n">
        <v>0.66575702</v>
      </c>
      <c r="M110" t="n">
        <v>-1.9843342</v>
      </c>
      <c r="N110" t="n">
        <v>14.34222222</v>
      </c>
      <c r="O110" t="n">
        <v>24.31555555333334</v>
      </c>
      <c r="P110" t="inlineStr">
        <is>
          <t>https://www.tradingview.com/chart/ZMYE714n/?symbol=PSX%3ATREET</t>
        </is>
      </c>
      <c r="Q110" t="inlineStr">
        <is>
          <t>https://www.tradingview.com/symbols/PSX-TREET/financials-overview/</t>
        </is>
      </c>
      <c r="R110" t="inlineStr">
        <is>
          <t>https://www.tradingview.com/symbols/PSX-TREET/technicals/</t>
        </is>
      </c>
    </row>
    <row r="111">
      <c r="A111" s="32" t="n">
        <v>45299.97877625</v>
      </c>
      <c r="B111" t="inlineStr">
        <is>
          <t>UCAPM</t>
        </is>
      </c>
      <c r="C111" t="inlineStr">
        <is>
          <t>BUY</t>
        </is>
      </c>
      <c r="D111" t="n">
        <v>2.3</v>
      </c>
      <c r="E111" t="n">
        <v>4</v>
      </c>
      <c r="F111" t="n">
        <v>10</v>
      </c>
      <c r="G111" t="n">
        <v>12</v>
      </c>
      <c r="H111" t="n">
        <v>76000</v>
      </c>
      <c r="I111" t="n">
        <v>15.71570089</v>
      </c>
      <c r="J111" s="29" t="n">
        <v>52.81909211</v>
      </c>
      <c r="K111" t="n">
        <v>47.48192459</v>
      </c>
      <c r="L111" s="29" t="n">
        <v>0.17002941</v>
      </c>
      <c r="M111" t="n">
        <v>12.19512195</v>
      </c>
      <c r="N111" t="n">
        <v>1.232</v>
      </c>
      <c r="O111" t="n">
        <v>4.096666666666667</v>
      </c>
      <c r="P111" t="inlineStr">
        <is>
          <t>https://www.tradingview.com/chart/ZMYE714n/?symbol=PSX%3AUCAPM</t>
        </is>
      </c>
      <c r="Q111" t="inlineStr">
        <is>
          <t>https://www.tradingview.com/symbols/PSX-UCAPM/financials-overview/</t>
        </is>
      </c>
      <c r="R111" t="inlineStr">
        <is>
          <t>https://www.tradingview.com/symbols/PSX-UCAPM/technicals/</t>
        </is>
      </c>
    </row>
    <row r="112">
      <c r="A112" s="32" t="n">
        <v>45299.14119704861</v>
      </c>
      <c r="B112" t="inlineStr">
        <is>
          <t>ADAMS</t>
        </is>
      </c>
      <c r="C112" t="inlineStr">
        <is>
          <t>BUY</t>
        </is>
      </c>
      <c r="D112" t="n">
        <v>40.74</v>
      </c>
      <c r="E112" t="n">
        <v>2</v>
      </c>
      <c r="F112" t="n">
        <v>9</v>
      </c>
      <c r="G112" t="n">
        <v>15</v>
      </c>
      <c r="H112" t="n">
        <v>101500</v>
      </c>
      <c r="I112" t="n">
        <v>9.15157879</v>
      </c>
      <c r="J112" s="29" t="n">
        <v>58.34377118</v>
      </c>
      <c r="K112" t="n">
        <v>56.13187164</v>
      </c>
      <c r="L112" s="29" t="n">
        <v>1.46835294</v>
      </c>
      <c r="M112" t="n">
        <v>2.13085986</v>
      </c>
      <c r="N112" t="n">
        <v>35.75277778</v>
      </c>
      <c r="O112" t="n">
        <v>43.06777778000001</v>
      </c>
      <c r="P112" t="inlineStr">
        <is>
          <t>https://www.tradingview.com/chart/ZMYE714n/?symbol=PSX%3AADAMS</t>
        </is>
      </c>
      <c r="Q112" t="inlineStr">
        <is>
          <t>https://www.tradingview.com/symbols/PSX-ADAMS/financials-overview/</t>
        </is>
      </c>
      <c r="R112" t="inlineStr">
        <is>
          <t>https://www.tradingview.com/symbols/PSX-ADAMS/technicals/</t>
        </is>
      </c>
    </row>
    <row r="113">
      <c r="A113" s="32" t="n">
        <v>45299.14119704861</v>
      </c>
      <c r="B113" t="inlineStr">
        <is>
          <t>ALLSHR</t>
        </is>
      </c>
      <c r="C113" t="inlineStr">
        <is>
          <t>STRONG_BUY</t>
        </is>
      </c>
      <c r="D113" t="n">
        <v>43366.5993</v>
      </c>
      <c r="E113" t="n">
        <v>1</v>
      </c>
      <c r="F113" t="n">
        <v>9</v>
      </c>
      <c r="G113" t="n">
        <v>15</v>
      </c>
      <c r="H113" t="inlineStr"/>
      <c r="I113" t="n">
        <v>47.59182225</v>
      </c>
      <c r="J113" s="29" t="n">
        <v>62.91076216</v>
      </c>
      <c r="K113" t="n">
        <v>55.76130586</v>
      </c>
      <c r="L113" s="29" t="n">
        <v>269.64758735</v>
      </c>
      <c r="M113" t="n">
        <v>3.46005498</v>
      </c>
      <c r="N113" t="n">
        <v>37328.61387222</v>
      </c>
      <c r="O113" t="n">
        <v>46591.27937221999</v>
      </c>
      <c r="P113" t="inlineStr">
        <is>
          <t>https://www.tradingview.com/chart/ZMYE714n/?symbol=PSX%3AALLSHR</t>
        </is>
      </c>
      <c r="Q113" t="inlineStr">
        <is>
          <t>https://www.tradingview.com/symbols/PSX-ALLSHR/financials-overview/</t>
        </is>
      </c>
      <c r="R113" t="inlineStr">
        <is>
          <t>https://www.tradingview.com/symbols/PSX-ALLSHR/technicals/</t>
        </is>
      </c>
    </row>
    <row r="114">
      <c r="A114" s="32" t="n">
        <v>45299.14119704861</v>
      </c>
      <c r="B114" t="inlineStr">
        <is>
          <t>ASC</t>
        </is>
      </c>
      <c r="C114" t="inlineStr">
        <is>
          <t>BUY</t>
        </is>
      </c>
      <c r="D114" t="n">
        <v>12.01</v>
      </c>
      <c r="E114" t="n">
        <v>3</v>
      </c>
      <c r="F114" t="n">
        <v>10</v>
      </c>
      <c r="G114" t="n">
        <v>13</v>
      </c>
      <c r="H114" t="n">
        <v>1440324</v>
      </c>
      <c r="I114" t="n">
        <v>31.59140992</v>
      </c>
      <c r="J114" s="29" t="n">
        <v>58.15698103</v>
      </c>
      <c r="K114" t="n">
        <v>63.10812291</v>
      </c>
      <c r="L114" s="29" t="n">
        <v>1.64320588</v>
      </c>
      <c r="M114" t="n">
        <v>-3.22320709</v>
      </c>
      <c r="N114" t="n">
        <v>6.793888886666665</v>
      </c>
      <c r="O114" t="n">
        <v>16.49222222</v>
      </c>
      <c r="P114" t="inlineStr">
        <is>
          <t>https://www.tradingview.com/chart/ZMYE714n/?symbol=PSX%3AASC</t>
        </is>
      </c>
      <c r="Q114" t="inlineStr">
        <is>
          <t>https://www.tradingview.com/symbols/PSX-ASC/financials-overview/</t>
        </is>
      </c>
      <c r="R114" t="inlineStr">
        <is>
          <t>https://www.tradingview.com/symbols/PSX-ASC/technicals/</t>
        </is>
      </c>
    </row>
    <row r="115">
      <c r="A115" s="32" t="n">
        <v>45299.14119704861</v>
      </c>
      <c r="B115" t="inlineStr">
        <is>
          <t>ATRL</t>
        </is>
      </c>
      <c r="C115" t="inlineStr">
        <is>
          <t>BUY</t>
        </is>
      </c>
      <c r="D115" t="n">
        <v>333.62</v>
      </c>
      <c r="E115" t="n">
        <v>3</v>
      </c>
      <c r="F115" t="n">
        <v>9</v>
      </c>
      <c r="G115" t="n">
        <v>14</v>
      </c>
      <c r="H115" t="n">
        <v>1167944</v>
      </c>
      <c r="I115" t="n">
        <v>21.59978261</v>
      </c>
      <c r="J115" s="29" t="n">
        <v>54.10795896</v>
      </c>
      <c r="K115" t="n">
        <v>51.77487293</v>
      </c>
      <c r="L115" s="29" t="n">
        <v>4.04214706</v>
      </c>
      <c r="M115" t="n">
        <v>1.87803463</v>
      </c>
      <c r="N115" t="n">
        <v>264.2383333333333</v>
      </c>
      <c r="O115" t="n">
        <v>407.2383333333334</v>
      </c>
      <c r="P115" t="inlineStr">
        <is>
          <t>https://www.tradingview.com/chart/ZMYE714n/?symbol=PSX%3AATRL</t>
        </is>
      </c>
      <c r="Q115" t="inlineStr">
        <is>
          <t>https://www.tradingview.com/symbols/PSX-ATRL/financials-overview/</t>
        </is>
      </c>
      <c r="R115" t="inlineStr">
        <is>
          <t>https://www.tradingview.com/symbols/PSX-ATRL/technicals/</t>
        </is>
      </c>
    </row>
    <row r="116">
      <c r="A116" s="32" t="n">
        <v>45299.14119704861</v>
      </c>
      <c r="B116" t="inlineStr">
        <is>
          <t>CLOV</t>
        </is>
      </c>
      <c r="C116" t="inlineStr">
        <is>
          <t>BUY</t>
        </is>
      </c>
      <c r="D116" t="n">
        <v>24.97</v>
      </c>
      <c r="E116" t="n">
        <v>6</v>
      </c>
      <c r="F116" t="n">
        <v>9</v>
      </c>
      <c r="G116" t="n">
        <v>11</v>
      </c>
      <c r="H116" t="n">
        <v>202500</v>
      </c>
      <c r="I116" t="n">
        <v>42.86886236</v>
      </c>
      <c r="J116" s="29" t="n">
        <v>52.18269996</v>
      </c>
      <c r="K116" t="n">
        <v>46.91216708</v>
      </c>
      <c r="L116" s="29" t="n">
        <v>0.0835</v>
      </c>
      <c r="M116" t="n">
        <v>6.30055343</v>
      </c>
      <c r="N116" t="n">
        <v>15.14833333333333</v>
      </c>
      <c r="O116" t="n">
        <v>36.69</v>
      </c>
      <c r="P116" t="inlineStr">
        <is>
          <t>https://www.tradingview.com/chart/ZMYE714n/?symbol=PSX%3ACLOV</t>
        </is>
      </c>
      <c r="Q116" t="inlineStr">
        <is>
          <t>https://www.tradingview.com/symbols/PSX-CLOV/financials-overview/</t>
        </is>
      </c>
      <c r="R116" t="inlineStr">
        <is>
          <t>https://www.tradingview.com/symbols/PSX-CLOV/technicals/</t>
        </is>
      </c>
    </row>
    <row r="117">
      <c r="A117" s="32" t="n">
        <v>45299.14119704861</v>
      </c>
      <c r="B117" t="inlineStr">
        <is>
          <t>CTM</t>
        </is>
      </c>
      <c r="C117" t="inlineStr">
        <is>
          <t>BUY</t>
        </is>
      </c>
      <c r="D117" t="n">
        <v>3.35</v>
      </c>
      <c r="E117" t="n">
        <v>2</v>
      </c>
      <c r="F117" t="n">
        <v>10</v>
      </c>
      <c r="G117" t="n">
        <v>14</v>
      </c>
      <c r="H117" t="n">
        <v>187000</v>
      </c>
      <c r="I117" t="n">
        <v>13.36740214</v>
      </c>
      <c r="J117" s="29" t="n">
        <v>55.46408051</v>
      </c>
      <c r="K117" t="n">
        <v>53.20151123</v>
      </c>
      <c r="L117" s="29" t="n">
        <v>0.1415</v>
      </c>
      <c r="M117" t="n">
        <v>2.44648318</v>
      </c>
      <c r="N117" t="n">
        <v>1.90722222</v>
      </c>
      <c r="O117" t="n">
        <v>4.803888886666666</v>
      </c>
      <c r="P117" t="inlineStr">
        <is>
          <t>https://www.tradingview.com/chart/ZMYE714n/?symbol=PSX%3ACTM</t>
        </is>
      </c>
      <c r="Q117" t="inlineStr">
        <is>
          <t>https://www.tradingview.com/symbols/PSX-CTM/financials-overview/</t>
        </is>
      </c>
      <c r="R117" t="inlineStr">
        <is>
          <t>https://www.tradingview.com/symbols/PSX-CTM/technicals/</t>
        </is>
      </c>
    </row>
    <row r="118">
      <c r="A118" s="32" t="n">
        <v>45299.14119704861</v>
      </c>
      <c r="B118" t="inlineStr">
        <is>
          <t>DGKC</t>
        </is>
      </c>
      <c r="C118" t="inlineStr">
        <is>
          <t>BUY</t>
        </is>
      </c>
      <c r="D118" t="n">
        <v>81.19</v>
      </c>
      <c r="E118" t="n">
        <v>1</v>
      </c>
      <c r="F118" t="n">
        <v>10</v>
      </c>
      <c r="G118" t="n">
        <v>15</v>
      </c>
      <c r="H118" t="n">
        <v>3585886</v>
      </c>
      <c r="I118" t="n">
        <v>36.75919545</v>
      </c>
      <c r="J118" s="29" t="n">
        <v>62.45945554</v>
      </c>
      <c r="K118" t="n">
        <v>57.08266884</v>
      </c>
      <c r="L118" s="29" t="n">
        <v>0.96011765</v>
      </c>
      <c r="M118" t="n">
        <v>4.89664083</v>
      </c>
      <c r="N118" t="n">
        <v>60.31944444666667</v>
      </c>
      <c r="O118" t="n">
        <v>92.49444444666666</v>
      </c>
      <c r="P118" t="inlineStr">
        <is>
          <t>https://www.tradingview.com/chart/ZMYE714n/?symbol=PSX%3ADGKC</t>
        </is>
      </c>
      <c r="Q118" t="inlineStr">
        <is>
          <t>https://www.tradingview.com/symbols/PSX-DGKC/financials-overview/</t>
        </is>
      </c>
      <c r="R118" t="inlineStr">
        <is>
          <t>https://www.tradingview.com/symbols/PSX-DGKC/technicals/</t>
        </is>
      </c>
    </row>
    <row r="119">
      <c r="A119" s="32" t="n">
        <v>45299.14119704861</v>
      </c>
      <c r="B119" t="inlineStr">
        <is>
          <t>EFERT</t>
        </is>
      </c>
      <c r="C119" t="inlineStr">
        <is>
          <t>BUY</t>
        </is>
      </c>
      <c r="D119" t="n">
        <v>117.35</v>
      </c>
      <c r="E119" t="n">
        <v>1</v>
      </c>
      <c r="F119" t="n">
        <v>10</v>
      </c>
      <c r="G119" t="n">
        <v>15</v>
      </c>
      <c r="H119" t="n">
        <v>989507</v>
      </c>
      <c r="I119" t="n">
        <v>36.06383217</v>
      </c>
      <c r="J119" s="29" t="n">
        <v>69.28454824000001</v>
      </c>
      <c r="K119" t="n">
        <v>63.17018815</v>
      </c>
      <c r="L119" s="29" t="n">
        <v>5.45373529</v>
      </c>
      <c r="M119" t="n">
        <v>4.56206006</v>
      </c>
      <c r="N119" t="n">
        <v>95.24722222000001</v>
      </c>
      <c r="O119" t="n">
        <v>123.62722222</v>
      </c>
      <c r="P119" t="inlineStr">
        <is>
          <t>https://www.tradingview.com/chart/ZMYE714n/?symbol=PSX%3AEFERT</t>
        </is>
      </c>
      <c r="Q119" t="inlineStr">
        <is>
          <t>https://www.tradingview.com/symbols/PSX-EFERT/financials-overview/</t>
        </is>
      </c>
      <c r="R119" t="inlineStr">
        <is>
          <t>https://www.tradingview.com/symbols/PSX-EFERT/technicals/</t>
        </is>
      </c>
    </row>
    <row r="120">
      <c r="A120" s="32" t="n">
        <v>45299.14119704861</v>
      </c>
      <c r="B120" t="inlineStr">
        <is>
          <t>FABL</t>
        </is>
      </c>
      <c r="C120" t="inlineStr">
        <is>
          <t>BUY</t>
        </is>
      </c>
      <c r="D120" t="n">
        <v>33.35</v>
      </c>
      <c r="E120" t="n">
        <v>1</v>
      </c>
      <c r="F120" t="n">
        <v>10</v>
      </c>
      <c r="G120" t="n">
        <v>15</v>
      </c>
      <c r="H120" t="n">
        <v>1097822</v>
      </c>
      <c r="I120" t="n">
        <v>30.3209188</v>
      </c>
      <c r="J120" s="29" t="n">
        <v>65.02181525</v>
      </c>
      <c r="K120" t="n">
        <v>61.99508581</v>
      </c>
      <c r="L120" s="29" t="n">
        <v>2.26744118</v>
      </c>
      <c r="M120" t="n">
        <v>2.36341314</v>
      </c>
      <c r="N120" t="n">
        <v>24.72722222</v>
      </c>
      <c r="O120" t="n">
        <v>38.34888888666668</v>
      </c>
      <c r="P120" t="inlineStr">
        <is>
          <t>https://www.tradingview.com/chart/ZMYE714n/?symbol=PSX%3AFABL</t>
        </is>
      </c>
      <c r="Q120" t="inlineStr">
        <is>
          <t>https://www.tradingview.com/symbols/PSX-FABL/financials-overview/</t>
        </is>
      </c>
      <c r="R120" t="inlineStr">
        <is>
          <t>https://www.tradingview.com/symbols/PSX-FABL/technicals/</t>
        </is>
      </c>
    </row>
    <row r="121">
      <c r="A121" s="32" t="n">
        <v>45299.14119704861</v>
      </c>
      <c r="B121" t="inlineStr">
        <is>
          <t>FFBL</t>
        </is>
      </c>
      <c r="C121" t="inlineStr">
        <is>
          <t>BUY</t>
        </is>
      </c>
      <c r="D121" t="n">
        <v>31.67</v>
      </c>
      <c r="E121" t="n">
        <v>6</v>
      </c>
      <c r="F121" t="n">
        <v>7</v>
      </c>
      <c r="G121" t="n">
        <v>13</v>
      </c>
      <c r="H121" t="n">
        <v>3041527</v>
      </c>
      <c r="I121" t="n">
        <v>45.01457638</v>
      </c>
      <c r="J121" s="29" t="n">
        <v>71.94688279</v>
      </c>
      <c r="K121" t="n">
        <v>73.60522890999999</v>
      </c>
      <c r="L121" s="29" t="n">
        <v>4.96823529</v>
      </c>
      <c r="M121" t="n">
        <v>-0.72100313</v>
      </c>
      <c r="N121" t="n">
        <v>21.43166666666667</v>
      </c>
      <c r="O121" t="n">
        <v>37.91333333333333</v>
      </c>
      <c r="P121" t="inlineStr">
        <is>
          <t>https://www.tradingview.com/chart/ZMYE714n/?symbol=PSX%3AFFBL</t>
        </is>
      </c>
      <c r="Q121" t="inlineStr">
        <is>
          <t>https://www.tradingview.com/symbols/PSX-FFBL/financials-overview/</t>
        </is>
      </c>
      <c r="R121" t="inlineStr">
        <is>
          <t>https://www.tradingview.com/symbols/PSX-FFBL/technicals/</t>
        </is>
      </c>
    </row>
    <row r="122">
      <c r="A122" s="32" t="n">
        <v>45299.14119704861</v>
      </c>
      <c r="B122" t="inlineStr">
        <is>
          <t>ILP</t>
        </is>
      </c>
      <c r="C122" t="inlineStr">
        <is>
          <t>BUY</t>
        </is>
      </c>
      <c r="D122" t="n">
        <v>74.75</v>
      </c>
      <c r="E122" t="n">
        <v>1</v>
      </c>
      <c r="F122" t="n">
        <v>10</v>
      </c>
      <c r="G122" t="n">
        <v>15</v>
      </c>
      <c r="H122" t="n">
        <v>977397</v>
      </c>
      <c r="I122" t="n">
        <v>28.95762442</v>
      </c>
      <c r="J122" s="29" t="n">
        <v>64.57127063</v>
      </c>
      <c r="K122" t="n">
        <v>59.79717324</v>
      </c>
      <c r="L122" s="29" t="n">
        <v>1.59655882</v>
      </c>
      <c r="M122" t="n">
        <v>3.81944444</v>
      </c>
      <c r="N122" t="n">
        <v>61.47666666666667</v>
      </c>
      <c r="O122" t="n">
        <v>81.84500000000001</v>
      </c>
      <c r="P122" t="inlineStr">
        <is>
          <t>https://www.tradingview.com/chart/ZMYE714n/?symbol=PSX%3AILP</t>
        </is>
      </c>
      <c r="Q122" t="inlineStr">
        <is>
          <t>https://www.tradingview.com/symbols/PSX-ILP/financials-overview/</t>
        </is>
      </c>
      <c r="R122" t="inlineStr">
        <is>
          <t>https://www.tradingview.com/symbols/PSX-ILP/technicals/</t>
        </is>
      </c>
    </row>
    <row r="123">
      <c r="A123" s="32" t="n">
        <v>45299.14119704861</v>
      </c>
      <c r="B123" t="inlineStr">
        <is>
          <t>ISL</t>
        </is>
      </c>
      <c r="C123" t="inlineStr">
        <is>
          <t>BUY</t>
        </is>
      </c>
      <c r="D123" t="n">
        <v>72.54000000000001</v>
      </c>
      <c r="E123" t="n">
        <v>6</v>
      </c>
      <c r="F123" t="n">
        <v>10</v>
      </c>
      <c r="G123" t="n">
        <v>10</v>
      </c>
      <c r="H123" t="n">
        <v>1091795</v>
      </c>
      <c r="I123" t="n">
        <v>35.84462606</v>
      </c>
      <c r="J123" s="29" t="n">
        <v>53.52568982</v>
      </c>
      <c r="K123" t="n">
        <v>54.94969916</v>
      </c>
      <c r="L123" s="29" t="n">
        <v>1.72979412</v>
      </c>
      <c r="M123" t="n">
        <v>-0.65735415</v>
      </c>
      <c r="N123" t="n">
        <v>60.96888888666666</v>
      </c>
      <c r="O123" t="n">
        <v>85.16888888666666</v>
      </c>
      <c r="P123" t="inlineStr">
        <is>
          <t>https://www.tradingview.com/chart/ZMYE714n/?symbol=PSX%3AISL</t>
        </is>
      </c>
      <c r="Q123" t="inlineStr">
        <is>
          <t>https://www.tradingview.com/symbols/PSX-ISL/financials-overview/</t>
        </is>
      </c>
      <c r="R123" t="inlineStr">
        <is>
          <t>https://www.tradingview.com/symbols/PSX-ISL/technicals/</t>
        </is>
      </c>
    </row>
    <row r="124">
      <c r="A124" s="32" t="n">
        <v>45299.14119704861</v>
      </c>
      <c r="B124" t="inlineStr">
        <is>
          <t>KOHP</t>
        </is>
      </c>
      <c r="C124" t="inlineStr">
        <is>
          <t>BUY</t>
        </is>
      </c>
      <c r="D124" t="n">
        <v>6.89</v>
      </c>
      <c r="E124" t="n">
        <v>2</v>
      </c>
      <c r="F124" t="n">
        <v>8</v>
      </c>
      <c r="G124" t="n">
        <v>16</v>
      </c>
      <c r="H124" t="n">
        <v>253000</v>
      </c>
      <c r="I124" t="n">
        <v>46.68538192</v>
      </c>
      <c r="J124" s="29" t="n">
        <v>69.62912892</v>
      </c>
      <c r="K124" t="n">
        <v>67.89921708999999</v>
      </c>
      <c r="L124" s="29" t="n">
        <v>0.74085294</v>
      </c>
      <c r="M124" t="n">
        <v>4.07854985</v>
      </c>
      <c r="N124" t="n">
        <v>3.41777778</v>
      </c>
      <c r="O124" t="n">
        <v>8.221111113333333</v>
      </c>
      <c r="P124" t="inlineStr">
        <is>
          <t>https://www.tradingview.com/chart/ZMYE714n/?symbol=PSX%3AKOHP</t>
        </is>
      </c>
      <c r="Q124" t="inlineStr">
        <is>
          <t>https://www.tradingview.com/symbols/PSX-KOHP/financials-overview/</t>
        </is>
      </c>
      <c r="R124" t="inlineStr">
        <is>
          <t>https://www.tradingview.com/symbols/PSX-KOHP/technicals/</t>
        </is>
      </c>
    </row>
    <row r="125">
      <c r="A125" s="32" t="n">
        <v>45299.14119704861</v>
      </c>
      <c r="B125" t="inlineStr">
        <is>
          <t>KSE100</t>
        </is>
      </c>
      <c r="C125" t="inlineStr">
        <is>
          <t>STRONG_BUY</t>
        </is>
      </c>
      <c r="D125" t="n">
        <v>64514.8963</v>
      </c>
      <c r="E125" t="n">
        <v>1</v>
      </c>
      <c r="F125" t="n">
        <v>8</v>
      </c>
      <c r="G125" t="n">
        <v>16</v>
      </c>
      <c r="H125" t="inlineStr"/>
      <c r="I125" t="n">
        <v>45.23965136</v>
      </c>
      <c r="J125" s="29" t="n">
        <v>61.15203023</v>
      </c>
      <c r="K125" t="n">
        <v>54.14376281</v>
      </c>
      <c r="L125" s="29" t="n">
        <v>188.25743824</v>
      </c>
      <c r="M125" t="n">
        <v>3.30475178</v>
      </c>
      <c r="N125" t="n">
        <v>55100.57425000001</v>
      </c>
      <c r="O125" t="n">
        <v>70382.28868333333</v>
      </c>
      <c r="P125" t="inlineStr">
        <is>
          <t>https://www.tradingview.com/chart/ZMYE714n/?symbol=PSX%3AKSE100</t>
        </is>
      </c>
      <c r="Q125" t="inlineStr">
        <is>
          <t>https://www.tradingview.com/symbols/PSX-KSE100/financials-overview/</t>
        </is>
      </c>
      <c r="R125" t="inlineStr">
        <is>
          <t>https://www.tradingview.com/symbols/PSX-KSE100/technicals/</t>
        </is>
      </c>
    </row>
    <row r="126">
      <c r="A126" s="32" t="n">
        <v>45299.14119704861</v>
      </c>
      <c r="B126" t="inlineStr">
        <is>
          <t>KSE30</t>
        </is>
      </c>
      <c r="C126" t="inlineStr">
        <is>
          <t>STRONG_BUY</t>
        </is>
      </c>
      <c r="D126" t="n">
        <v>21545.0391</v>
      </c>
      <c r="E126" t="n">
        <v>1</v>
      </c>
      <c r="F126" t="n">
        <v>8</v>
      </c>
      <c r="G126" t="n">
        <v>16</v>
      </c>
      <c r="H126" t="inlineStr"/>
      <c r="I126" t="n">
        <v>41.58997121</v>
      </c>
      <c r="J126" s="29" t="n">
        <v>61.1007487</v>
      </c>
      <c r="K126" t="n">
        <v>53.10284248</v>
      </c>
      <c r="L126" s="29" t="n">
        <v>56.46348853</v>
      </c>
      <c r="M126" t="n">
        <v>3.69886415</v>
      </c>
      <c r="N126" t="n">
        <v>18292.71837222</v>
      </c>
      <c r="O126" t="n">
        <v>23520.45865555333</v>
      </c>
      <c r="P126" t="inlineStr">
        <is>
          <t>https://www.tradingview.com/chart/ZMYE714n/?symbol=PSX%3AKSE30</t>
        </is>
      </c>
      <c r="Q126" t="inlineStr">
        <is>
          <t>https://www.tradingview.com/symbols/PSX-KSE30/financials-overview/</t>
        </is>
      </c>
      <c r="R126" t="inlineStr">
        <is>
          <t>https://www.tradingview.com/symbols/PSX-KSE30/technicals/</t>
        </is>
      </c>
    </row>
    <row r="127">
      <c r="A127" s="32" t="n">
        <v>45299.14119704861</v>
      </c>
      <c r="B127" t="inlineStr">
        <is>
          <t>LUCK</t>
        </is>
      </c>
      <c r="C127" t="inlineStr">
        <is>
          <t>BUY</t>
        </is>
      </c>
      <c r="D127" t="n">
        <v>789.75</v>
      </c>
      <c r="E127" t="n">
        <v>2</v>
      </c>
      <c r="F127" t="n">
        <v>10</v>
      </c>
      <c r="G127" t="n">
        <v>14</v>
      </c>
      <c r="H127" t="n">
        <v>135389</v>
      </c>
      <c r="I127" t="n">
        <v>31.21609702</v>
      </c>
      <c r="J127" s="29" t="n">
        <v>57.81480453</v>
      </c>
      <c r="K127" t="n">
        <v>57.06409568</v>
      </c>
      <c r="L127" s="29" t="n">
        <v>5.49561765</v>
      </c>
      <c r="M127" t="n">
        <v>0.35197845</v>
      </c>
      <c r="N127" t="n">
        <v>691.04777778</v>
      </c>
      <c r="O127" t="n">
        <v>874.3811111133333</v>
      </c>
      <c r="P127" t="inlineStr">
        <is>
          <t>https://www.tradingview.com/chart/ZMYE714n/?symbol=PSX%3ALUCK</t>
        </is>
      </c>
      <c r="Q127" t="inlineStr">
        <is>
          <t>https://www.tradingview.com/symbols/PSX-LUCK/financials-overview/</t>
        </is>
      </c>
      <c r="R127" t="inlineStr">
        <is>
          <t>https://www.tradingview.com/symbols/PSX-LUCK/technicals/</t>
        </is>
      </c>
    </row>
    <row r="128">
      <c r="A128" s="32" t="n">
        <v>45299.14119704861</v>
      </c>
      <c r="B128" t="inlineStr">
        <is>
          <t>MARI</t>
        </is>
      </c>
      <c r="C128" t="inlineStr">
        <is>
          <t>BUY</t>
        </is>
      </c>
      <c r="D128" t="n">
        <v>2127.39</v>
      </c>
      <c r="E128" t="n">
        <v>1</v>
      </c>
      <c r="F128" t="n">
        <v>10</v>
      </c>
      <c r="G128" t="n">
        <v>15</v>
      </c>
      <c r="H128" t="n">
        <v>83318</v>
      </c>
      <c r="I128" t="n">
        <v>34.03585824</v>
      </c>
      <c r="J128" s="29" t="n">
        <v>62.80546257</v>
      </c>
      <c r="K128" t="n">
        <v>60.835074</v>
      </c>
      <c r="L128" s="29" t="n">
        <v>127.97079412</v>
      </c>
      <c r="M128" t="n">
        <v>1.49277229</v>
      </c>
      <c r="N128" t="n">
        <v>1514.87222222</v>
      </c>
      <c r="O128" t="n">
        <v>2523.205555553333</v>
      </c>
      <c r="P128" t="inlineStr">
        <is>
          <t>https://www.tradingview.com/chart/ZMYE714n/?symbol=PSX%3AMARI</t>
        </is>
      </c>
      <c r="Q128" t="inlineStr">
        <is>
          <t>https://www.tradingview.com/symbols/PSX-MARI/financials-overview/</t>
        </is>
      </c>
      <c r="R128" t="inlineStr">
        <is>
          <t>https://www.tradingview.com/symbols/PSX-MARI/technicals/</t>
        </is>
      </c>
    </row>
    <row r="129">
      <c r="A129" s="32" t="n">
        <v>45299.14119704861</v>
      </c>
      <c r="B129" t="inlineStr">
        <is>
          <t>MEBL</t>
        </is>
      </c>
      <c r="C129" t="inlineStr">
        <is>
          <t>BUY</t>
        </is>
      </c>
      <c r="D129" t="n">
        <v>162.83</v>
      </c>
      <c r="E129" t="n">
        <v>3</v>
      </c>
      <c r="F129" t="n">
        <v>9</v>
      </c>
      <c r="G129" t="n">
        <v>14</v>
      </c>
      <c r="H129" t="n">
        <v>520864</v>
      </c>
      <c r="I129" t="n">
        <v>23.60553409</v>
      </c>
      <c r="J129" s="29" t="n">
        <v>58.54628969</v>
      </c>
      <c r="K129" t="n">
        <v>56.92725934</v>
      </c>
      <c r="L129" s="29" t="n">
        <v>0.65091176</v>
      </c>
      <c r="M129" t="n">
        <v>0.91100645</v>
      </c>
      <c r="N129" t="n">
        <v>131.8188888866667</v>
      </c>
      <c r="O129" t="n">
        <v>192.28222222</v>
      </c>
      <c r="P129" t="inlineStr">
        <is>
          <t>https://www.tradingview.com/chart/ZMYE714n/?symbol=PSX%3AMEBL</t>
        </is>
      </c>
      <c r="Q129" t="inlineStr">
        <is>
          <t>https://www.tradingview.com/symbols/PSX-MEBL/financials-overview/</t>
        </is>
      </c>
      <c r="R129" t="inlineStr">
        <is>
          <t>https://www.tradingview.com/symbols/PSX-MEBL/technicals/</t>
        </is>
      </c>
    </row>
    <row r="130">
      <c r="A130" s="32" t="n">
        <v>45299.14119704861</v>
      </c>
      <c r="B130" t="inlineStr">
        <is>
          <t>MERIT</t>
        </is>
      </c>
      <c r="C130" t="inlineStr">
        <is>
          <t>BUY</t>
        </is>
      </c>
      <c r="D130" t="n">
        <v>12.15</v>
      </c>
      <c r="E130" t="n">
        <v>3</v>
      </c>
      <c r="F130" t="n">
        <v>8</v>
      </c>
      <c r="G130" t="n">
        <v>15</v>
      </c>
      <c r="H130" t="n">
        <v>446500</v>
      </c>
      <c r="I130" t="n">
        <v>32.86400197</v>
      </c>
      <c r="J130" s="29" t="n">
        <v>66.21900904</v>
      </c>
      <c r="K130" t="n">
        <v>69.03328041</v>
      </c>
      <c r="L130" s="29" t="n">
        <v>0.73958824</v>
      </c>
      <c r="M130" t="n">
        <v>-1.69902913</v>
      </c>
      <c r="N130" t="n">
        <v>8.253333333333332</v>
      </c>
      <c r="O130" t="n">
        <v>14.41333333333333</v>
      </c>
      <c r="P130" t="inlineStr">
        <is>
          <t>https://www.tradingview.com/chart/ZMYE714n/?symbol=PSX%3AMERIT</t>
        </is>
      </c>
      <c r="Q130" t="inlineStr">
        <is>
          <t>https://www.tradingview.com/symbols/PSX-MERIT/financials-overview/</t>
        </is>
      </c>
      <c r="R130" t="inlineStr">
        <is>
          <t>https://www.tradingview.com/symbols/PSX-MERIT/technicals/</t>
        </is>
      </c>
    </row>
    <row r="131">
      <c r="A131" s="32" t="n">
        <v>45299.14119704861</v>
      </c>
      <c r="B131" t="inlineStr">
        <is>
          <t>META</t>
        </is>
      </c>
      <c r="C131" t="inlineStr">
        <is>
          <t>BUY</t>
        </is>
      </c>
      <c r="D131" t="n">
        <v>7.55</v>
      </c>
      <c r="E131" t="n">
        <v>2</v>
      </c>
      <c r="F131" t="n">
        <v>9</v>
      </c>
      <c r="G131" t="n">
        <v>15</v>
      </c>
      <c r="H131" t="n">
        <v>119500</v>
      </c>
      <c r="I131" t="n">
        <v>36.06358791</v>
      </c>
      <c r="J131" s="29" t="n">
        <v>63.66027057</v>
      </c>
      <c r="K131" t="n">
        <v>53.2060496</v>
      </c>
      <c r="L131" s="29" t="n">
        <v>0.40488235</v>
      </c>
      <c r="M131" t="n">
        <v>12.35119048</v>
      </c>
      <c r="N131" t="n">
        <v>4.666666666666667</v>
      </c>
      <c r="O131" t="n">
        <v>9.048333333333334</v>
      </c>
      <c r="P131" t="inlineStr">
        <is>
          <t>https://www.tradingview.com/chart/ZMYE714n/?symbol=PSX%3AMETA</t>
        </is>
      </c>
      <c r="Q131" t="inlineStr">
        <is>
          <t>https://www.tradingview.com/symbols/PSX-META/financials-overview/</t>
        </is>
      </c>
      <c r="R131" t="inlineStr">
        <is>
          <t>https://www.tradingview.com/symbols/PSX-META/technicals/</t>
        </is>
      </c>
    </row>
    <row r="132">
      <c r="A132" s="32" t="n">
        <v>45299.14119704861</v>
      </c>
      <c r="B132" t="inlineStr">
        <is>
          <t>NRL</t>
        </is>
      </c>
      <c r="C132" t="inlineStr">
        <is>
          <t>BUY</t>
        </is>
      </c>
      <c r="D132" t="n">
        <v>339.76</v>
      </c>
      <c r="E132" t="n">
        <v>2</v>
      </c>
      <c r="F132" t="n">
        <v>10</v>
      </c>
      <c r="G132" t="n">
        <v>14</v>
      </c>
      <c r="H132" t="n">
        <v>837794</v>
      </c>
      <c r="I132" t="n">
        <v>27.75344579</v>
      </c>
      <c r="J132" s="29" t="n">
        <v>57.71835676</v>
      </c>
      <c r="K132" t="n">
        <v>52.28342278</v>
      </c>
      <c r="L132" s="29" t="n">
        <v>14.08197059</v>
      </c>
      <c r="M132" t="n">
        <v>5.80138885</v>
      </c>
      <c r="N132" t="n">
        <v>239.1494444466666</v>
      </c>
      <c r="O132" t="n">
        <v>419.56777778</v>
      </c>
      <c r="P132" t="inlineStr">
        <is>
          <t>https://www.tradingview.com/chart/ZMYE714n/?symbol=PSX%3ANRL</t>
        </is>
      </c>
      <c r="Q132" t="inlineStr">
        <is>
          <t>https://www.tradingview.com/symbols/PSX-NRL/financials-overview/</t>
        </is>
      </c>
      <c r="R132" t="inlineStr">
        <is>
          <t>https://www.tradingview.com/symbols/PSX-NRL/technicals/</t>
        </is>
      </c>
    </row>
    <row r="133">
      <c r="A133" s="32" t="n">
        <v>45299.14119704861</v>
      </c>
      <c r="B133" t="inlineStr">
        <is>
          <t>PABC</t>
        </is>
      </c>
      <c r="C133" t="inlineStr">
        <is>
          <t>BUY</t>
        </is>
      </c>
      <c r="D133" t="n">
        <v>72.44</v>
      </c>
      <c r="E133" t="n">
        <v>5</v>
      </c>
      <c r="F133" t="n">
        <v>10</v>
      </c>
      <c r="G133" t="n">
        <v>11</v>
      </c>
      <c r="H133" t="n">
        <v>648731</v>
      </c>
      <c r="I133" t="n">
        <v>25.57447746</v>
      </c>
      <c r="J133" s="29" t="n">
        <v>54.5216977</v>
      </c>
      <c r="K133" t="n">
        <v>60.85705906</v>
      </c>
      <c r="L133" s="29" t="n">
        <v>2.12808824</v>
      </c>
      <c r="M133" t="n">
        <v>-4.14185523</v>
      </c>
      <c r="N133" t="n">
        <v>57.28555555333333</v>
      </c>
      <c r="O133" t="n">
        <v>90.92722221999999</v>
      </c>
      <c r="P133" t="inlineStr">
        <is>
          <t>https://www.tradingview.com/chart/ZMYE714n/?symbol=PSX%3APABC</t>
        </is>
      </c>
      <c r="Q133" t="inlineStr">
        <is>
          <t>https://www.tradingview.com/symbols/PSX-PABC/financials-overview/</t>
        </is>
      </c>
      <c r="R133" t="inlineStr">
        <is>
          <t>https://www.tradingview.com/symbols/PSX-PABC/technicals/</t>
        </is>
      </c>
    </row>
    <row r="134">
      <c r="A134" s="32" t="n">
        <v>45299.14119704861</v>
      </c>
      <c r="B134" t="inlineStr">
        <is>
          <t>PAEL</t>
        </is>
      </c>
      <c r="C134" t="inlineStr">
        <is>
          <t>BUY</t>
        </is>
      </c>
      <c r="D134" t="n">
        <v>23.59</v>
      </c>
      <c r="E134" t="n">
        <v>2</v>
      </c>
      <c r="F134" t="n">
        <v>10</v>
      </c>
      <c r="G134" t="n">
        <v>14</v>
      </c>
      <c r="H134" t="n">
        <v>14218728</v>
      </c>
      <c r="I134" t="n">
        <v>42.91916202</v>
      </c>
      <c r="J134" s="29" t="n">
        <v>61.51759258</v>
      </c>
      <c r="K134" t="n">
        <v>58.48018876</v>
      </c>
      <c r="L134" s="29" t="n">
        <v>1.64470588</v>
      </c>
      <c r="M134" t="n">
        <v>4.47298494</v>
      </c>
      <c r="N134" t="n">
        <v>14.17111111333333</v>
      </c>
      <c r="O134" t="n">
        <v>30.46944444666667</v>
      </c>
      <c r="P134" t="inlineStr">
        <is>
          <t>https://www.tradingview.com/chart/ZMYE714n/?symbol=PSX%3APAEL</t>
        </is>
      </c>
      <c r="Q134" t="inlineStr">
        <is>
          <t>https://www.tradingview.com/symbols/PSX-PAEL/financials-overview/</t>
        </is>
      </c>
      <c r="R134" t="inlineStr">
        <is>
          <t>https://www.tradingview.com/symbols/PSX-PAEL/technicals/</t>
        </is>
      </c>
    </row>
    <row r="135">
      <c r="A135" s="32" t="n">
        <v>45299.14119704861</v>
      </c>
      <c r="B135" t="inlineStr">
        <is>
          <t>PAKD</t>
        </is>
      </c>
      <c r="C135" t="inlineStr">
        <is>
          <t>BUY</t>
        </is>
      </c>
      <c r="D135" t="n">
        <v>89.89</v>
      </c>
      <c r="E135" t="n">
        <v>5</v>
      </c>
      <c r="F135" t="n">
        <v>10</v>
      </c>
      <c r="G135" t="n">
        <v>11</v>
      </c>
      <c r="H135" t="n">
        <v>57500</v>
      </c>
      <c r="I135" t="n">
        <v>28.70454583</v>
      </c>
      <c r="J135" s="29" t="n">
        <v>58.88684442</v>
      </c>
      <c r="K135" t="n">
        <v>63.95313044</v>
      </c>
      <c r="L135" s="29" t="n">
        <v>11.50108824</v>
      </c>
      <c r="M135" t="n">
        <v>-3.16707961</v>
      </c>
      <c r="N135" t="n">
        <v>66.65611111333332</v>
      </c>
      <c r="O135" t="n">
        <v>110.6561111133333</v>
      </c>
      <c r="P135" t="inlineStr">
        <is>
          <t>https://www.tradingview.com/chart/ZMYE714n/?symbol=PSX%3APAKD</t>
        </is>
      </c>
      <c r="Q135" t="inlineStr">
        <is>
          <t>https://www.tradingview.com/symbols/PSX-PAKD/financials-overview/</t>
        </is>
      </c>
      <c r="R135" t="inlineStr">
        <is>
          <t>https://www.tradingview.com/symbols/PSX-PAKD/technicals/</t>
        </is>
      </c>
    </row>
    <row r="136">
      <c r="A136" s="32" t="n">
        <v>45299.14119704861</v>
      </c>
      <c r="B136" t="inlineStr">
        <is>
          <t>PIBTL</t>
        </is>
      </c>
      <c r="C136" t="inlineStr">
        <is>
          <t>BUY</t>
        </is>
      </c>
      <c r="D136" t="n">
        <v>6.79</v>
      </c>
      <c r="E136" t="n">
        <v>3</v>
      </c>
      <c r="F136" t="n">
        <v>10</v>
      </c>
      <c r="G136" t="n">
        <v>13</v>
      </c>
      <c r="H136" t="n">
        <v>18743000</v>
      </c>
      <c r="I136" t="n">
        <v>36.63664271</v>
      </c>
      <c r="J136" s="29" t="n">
        <v>57.39684805</v>
      </c>
      <c r="K136" t="n">
        <v>56.09387909</v>
      </c>
      <c r="L136" s="29" t="n">
        <v>0.23279412</v>
      </c>
      <c r="M136" t="n">
        <v>1.79910045</v>
      </c>
      <c r="N136" t="n">
        <v>3.96277778</v>
      </c>
      <c r="O136" t="n">
        <v>9.701111113333333</v>
      </c>
      <c r="P136" t="inlineStr">
        <is>
          <t>https://www.tradingview.com/chart/ZMYE714n/?symbol=PSX%3APIBTL</t>
        </is>
      </c>
      <c r="Q136" t="inlineStr">
        <is>
          <t>https://www.tradingview.com/symbols/PSX-PIBTL/financials-overview/</t>
        </is>
      </c>
      <c r="R136" t="inlineStr">
        <is>
          <t>https://www.tradingview.com/symbols/PSX-PIBTL/technicals/</t>
        </is>
      </c>
    </row>
    <row r="137">
      <c r="A137" s="32" t="n">
        <v>45299.14119704861</v>
      </c>
      <c r="B137" t="inlineStr">
        <is>
          <t>PKGS</t>
        </is>
      </c>
      <c r="C137" t="inlineStr">
        <is>
          <t>BUY</t>
        </is>
      </c>
      <c r="D137" t="n">
        <v>540</v>
      </c>
      <c r="E137" t="n">
        <v>2</v>
      </c>
      <c r="F137" t="n">
        <v>8</v>
      </c>
      <c r="G137" t="n">
        <v>16</v>
      </c>
      <c r="H137" t="n">
        <v>81855</v>
      </c>
      <c r="I137" t="n">
        <v>28.14467973</v>
      </c>
      <c r="J137" s="29" t="n">
        <v>60.35596842</v>
      </c>
      <c r="K137" t="n">
        <v>57.27516634</v>
      </c>
      <c r="L137" s="29" t="n">
        <v>15.84570588</v>
      </c>
      <c r="M137" t="n">
        <v>1.86949386</v>
      </c>
      <c r="N137" t="n">
        <v>413.4349999999999</v>
      </c>
      <c r="O137" t="n">
        <v>629.585</v>
      </c>
      <c r="P137" t="inlineStr">
        <is>
          <t>https://www.tradingview.com/chart/ZMYE714n/?symbol=PSX%3APKGS</t>
        </is>
      </c>
      <c r="Q137" t="inlineStr">
        <is>
          <t>https://www.tradingview.com/symbols/PSX-PKGS/financials-overview/</t>
        </is>
      </c>
      <c r="R137" t="inlineStr">
        <is>
          <t>https://www.tradingview.com/symbols/PSX-PKGS/technicals/</t>
        </is>
      </c>
    </row>
    <row r="138">
      <c r="A138" s="32" t="n">
        <v>45299.14119704861</v>
      </c>
      <c r="B138" t="inlineStr">
        <is>
          <t>PPL</t>
        </is>
      </c>
      <c r="C138" t="inlineStr">
        <is>
          <t>BUY</t>
        </is>
      </c>
      <c r="D138" t="n">
        <v>127.43</v>
      </c>
      <c r="E138" t="n">
        <v>1</v>
      </c>
      <c r="F138" t="n">
        <v>10</v>
      </c>
      <c r="G138" t="n">
        <v>15</v>
      </c>
      <c r="H138" t="n">
        <v>11228730</v>
      </c>
      <c r="I138" t="n">
        <v>40.52836293</v>
      </c>
      <c r="J138" s="29" t="n">
        <v>68.76891834</v>
      </c>
      <c r="K138" t="n">
        <v>58.54429478</v>
      </c>
      <c r="L138" s="29" t="n">
        <v>9.750205879999999</v>
      </c>
      <c r="M138" t="n">
        <v>10.77979657</v>
      </c>
      <c r="N138" t="n">
        <v>78.46722222000001</v>
      </c>
      <c r="O138" t="n">
        <v>145.01722222</v>
      </c>
      <c r="P138" t="inlineStr">
        <is>
          <t>https://www.tradingview.com/chart/ZMYE714n/?symbol=PSX%3APPL</t>
        </is>
      </c>
      <c r="Q138" t="inlineStr">
        <is>
          <t>https://www.tradingview.com/symbols/PSX-PPL/financials-overview/</t>
        </is>
      </c>
      <c r="R138" t="inlineStr">
        <is>
          <t>https://www.tradingview.com/symbols/PSX-PPL/technicals/</t>
        </is>
      </c>
    </row>
    <row r="139">
      <c r="A139" s="32" t="n">
        <v>45299.14119704861</v>
      </c>
      <c r="B139" t="inlineStr">
        <is>
          <t>SGF</t>
        </is>
      </c>
      <c r="C139" t="inlineStr">
        <is>
          <t>BUY</t>
        </is>
      </c>
      <c r="D139" t="n">
        <v>60.13</v>
      </c>
      <c r="E139" t="n">
        <v>2</v>
      </c>
      <c r="F139" t="n">
        <v>9</v>
      </c>
      <c r="G139" t="n">
        <v>15</v>
      </c>
      <c r="H139" t="n">
        <v>242500</v>
      </c>
      <c r="I139" t="n">
        <v>46.08210427</v>
      </c>
      <c r="J139" s="29" t="n">
        <v>70.00868031</v>
      </c>
      <c r="K139" t="n">
        <v>70.72227726</v>
      </c>
      <c r="L139" s="29" t="n">
        <v>7.585</v>
      </c>
      <c r="M139" t="n">
        <v>-0.31498674</v>
      </c>
      <c r="N139" t="n">
        <v>37.04277778</v>
      </c>
      <c r="O139" t="n">
        <v>76.14777778</v>
      </c>
      <c r="P139" t="inlineStr">
        <is>
          <t>https://www.tradingview.com/chart/ZMYE714n/?symbol=PSX%3ASGF</t>
        </is>
      </c>
      <c r="Q139" t="inlineStr">
        <is>
          <t>https://www.tradingview.com/symbols/PSX-SGF/financials-overview/</t>
        </is>
      </c>
      <c r="R139" t="inlineStr">
        <is>
          <t>https://www.tradingview.com/symbols/PSX-SGF/technicals/</t>
        </is>
      </c>
    </row>
    <row r="140">
      <c r="A140" s="32" t="n">
        <v>45299.14119704861</v>
      </c>
      <c r="B140" t="inlineStr">
        <is>
          <t>TREET</t>
        </is>
      </c>
      <c r="C140" t="inlineStr">
        <is>
          <t>BUY</t>
        </is>
      </c>
      <c r="D140" t="n">
        <v>19.15</v>
      </c>
      <c r="E140" t="n">
        <v>3</v>
      </c>
      <c r="F140" t="n">
        <v>9</v>
      </c>
      <c r="G140" t="n">
        <v>14</v>
      </c>
      <c r="H140" t="n">
        <v>4102524</v>
      </c>
      <c r="I140" t="n">
        <v>26.8914973</v>
      </c>
      <c r="J140" s="29" t="n">
        <v>55.36507391</v>
      </c>
      <c r="K140" t="n">
        <v>52.47931011</v>
      </c>
      <c r="L140" s="29" t="n">
        <v>0.6959978999999999</v>
      </c>
      <c r="M140" t="n">
        <v>2.84640172</v>
      </c>
      <c r="N140" t="n">
        <v>14.34222222</v>
      </c>
      <c r="O140" t="n">
        <v>24.31555555333334</v>
      </c>
      <c r="P140" t="inlineStr">
        <is>
          <t>https://www.tradingview.com/chart/ZMYE714n/?symbol=PSX%3ATREET</t>
        </is>
      </c>
      <c r="Q140" t="inlineStr">
        <is>
          <t>https://www.tradingview.com/symbols/PSX-TREET/financials-overview/</t>
        </is>
      </c>
      <c r="R140" t="inlineStr">
        <is>
          <t>https://www.tradingview.com/symbols/PSX-TREET/technicals/</t>
        </is>
      </c>
    </row>
    <row r="141">
      <c r="A141" s="32" t="n">
        <v>45298.94470914352</v>
      </c>
      <c r="B141" t="inlineStr">
        <is>
          <t>BUXL</t>
        </is>
      </c>
      <c r="C141" t="inlineStr">
        <is>
          <t>BUY</t>
        </is>
      </c>
      <c r="D141" t="n">
        <v>105.62</v>
      </c>
      <c r="E141" t="n">
        <v>3</v>
      </c>
      <c r="F141" t="n">
        <v>10</v>
      </c>
      <c r="G141" t="n">
        <v>13</v>
      </c>
      <c r="H141" t="n">
        <v>21400</v>
      </c>
      <c r="I141" t="n">
        <v>20.79305069</v>
      </c>
      <c r="J141" s="29" t="n">
        <v>56.9176749</v>
      </c>
      <c r="K141" t="n">
        <v>58.64173523</v>
      </c>
      <c r="L141" s="29" t="n">
        <v>2.09664706</v>
      </c>
      <c r="M141" t="n">
        <v>-0.98434424</v>
      </c>
      <c r="N141" t="n">
        <v>89.46111111333335</v>
      </c>
      <c r="O141" t="n">
        <v>119.69277778</v>
      </c>
      <c r="P141" t="inlineStr">
        <is>
          <t>https://www.tradingview.com/chart/ZMYE714n/?symbol=PSX%3ABUXL</t>
        </is>
      </c>
      <c r="Q141" t="inlineStr">
        <is>
          <t>https://www.tradingview.com/symbols/PSX-BUXL/financials-overview/</t>
        </is>
      </c>
      <c r="R141" t="inlineStr">
        <is>
          <t>https://www.tradingview.com/symbols/PSX-BUXL/technicals/</t>
        </is>
      </c>
    </row>
    <row r="142">
      <c r="A142" s="32" t="n">
        <v>45298.94470914352</v>
      </c>
      <c r="B142" t="inlineStr">
        <is>
          <t>CHAS</t>
        </is>
      </c>
      <c r="C142" t="inlineStr">
        <is>
          <t>BUY</t>
        </is>
      </c>
      <c r="D142" t="n">
        <v>66.5</v>
      </c>
      <c r="E142" t="n">
        <v>2</v>
      </c>
      <c r="F142" t="n">
        <v>10</v>
      </c>
      <c r="G142" t="n">
        <v>14</v>
      </c>
      <c r="H142" t="n">
        <v>12500</v>
      </c>
      <c r="I142" t="n">
        <v>10.48960666</v>
      </c>
      <c r="J142" s="29" t="n">
        <v>54.77098841</v>
      </c>
      <c r="K142" t="n">
        <v>53.43689841</v>
      </c>
      <c r="L142" s="29" t="n">
        <v>1.35885294</v>
      </c>
      <c r="M142" t="n">
        <v>1.06382979</v>
      </c>
      <c r="N142" t="n">
        <v>53.73666666666667</v>
      </c>
      <c r="O142" t="n">
        <v>80.24666666666667</v>
      </c>
      <c r="P142" t="inlineStr">
        <is>
          <t>https://www.tradingview.com/chart/ZMYE714n/?symbol=PSX%3ACHAS</t>
        </is>
      </c>
      <c r="Q142" t="inlineStr">
        <is>
          <t>https://www.tradingview.com/symbols/PSX-CHAS/financials-overview/</t>
        </is>
      </c>
      <c r="R142" t="inlineStr">
        <is>
          <t>https://www.tradingview.com/symbols/PSX-CHAS/technicals/</t>
        </is>
      </c>
    </row>
    <row r="143">
      <c r="A143" s="32" t="n">
        <v>45298.94470914352</v>
      </c>
      <c r="B143" t="inlineStr">
        <is>
          <t>EMCO</t>
        </is>
      </c>
      <c r="C143" t="inlineStr">
        <is>
          <t>BUY</t>
        </is>
      </c>
      <c r="D143" t="n">
        <v>37</v>
      </c>
      <c r="E143" t="n">
        <v>7</v>
      </c>
      <c r="F143" t="n">
        <v>8</v>
      </c>
      <c r="G143" t="n">
        <v>11</v>
      </c>
      <c r="H143" t="n">
        <v>6000</v>
      </c>
      <c r="I143" t="n">
        <v>22.79350926</v>
      </c>
      <c r="J143" s="29" t="n">
        <v>50.62633067</v>
      </c>
      <c r="K143" t="n">
        <v>50.6679849</v>
      </c>
      <c r="L143" s="29" t="n">
        <v>1.39464706</v>
      </c>
      <c r="M143" t="n">
        <v>-0.02701972</v>
      </c>
      <c r="N143" t="n">
        <v>29.29166666666667</v>
      </c>
      <c r="O143" t="n">
        <v>47.68</v>
      </c>
      <c r="P143" t="inlineStr">
        <is>
          <t>https://www.tradingview.com/chart/ZMYE714n/?symbol=PSX%3AEMCO</t>
        </is>
      </c>
      <c r="Q143" t="inlineStr">
        <is>
          <t>https://www.tradingview.com/symbols/PSX-EMCO/financials-overview/</t>
        </is>
      </c>
      <c r="R143" t="inlineStr">
        <is>
          <t>https://www.tradingview.com/symbols/PSX-EMCO/technicals/</t>
        </is>
      </c>
    </row>
    <row r="144">
      <c r="A144" s="32" t="n">
        <v>45298.94470914352</v>
      </c>
      <c r="B144" t="inlineStr">
        <is>
          <t>FPJM</t>
        </is>
      </c>
      <c r="C144" t="inlineStr">
        <is>
          <t>BUY</t>
        </is>
      </c>
      <c r="D144" t="n">
        <v>2.05</v>
      </c>
      <c r="E144" t="n">
        <v>3</v>
      </c>
      <c r="F144" t="n">
        <v>9</v>
      </c>
      <c r="G144" t="n">
        <v>14</v>
      </c>
      <c r="H144" t="n">
        <v>8000</v>
      </c>
      <c r="I144" t="n">
        <v>16.47516153</v>
      </c>
      <c r="J144" s="29" t="n">
        <v>53.75631702</v>
      </c>
      <c r="K144" t="n">
        <v>50.36533531</v>
      </c>
      <c r="L144" s="29" t="n">
        <v>0.21811765</v>
      </c>
      <c r="M144" t="n">
        <v>7.89473684</v>
      </c>
      <c r="N144" t="n">
        <v>1.223999998</v>
      </c>
      <c r="O144" t="n">
        <v>3.23222222</v>
      </c>
      <c r="P144" t="inlineStr">
        <is>
          <t>https://www.tradingview.com/chart/ZMYE714n/?symbol=PSX%3AFPJM</t>
        </is>
      </c>
      <c r="Q144" t="inlineStr">
        <is>
          <t>https://www.tradingview.com/symbols/PSX-FPJM/financials-overview/</t>
        </is>
      </c>
      <c r="R144" t="inlineStr">
        <is>
          <t>https://www.tradingview.com/symbols/PSX-FPJM/technicals/</t>
        </is>
      </c>
    </row>
    <row r="145">
      <c r="A145" s="32" t="n">
        <v>45298.94470914352</v>
      </c>
      <c r="B145" t="inlineStr">
        <is>
          <t>FPRM</t>
        </is>
      </c>
      <c r="C145" t="inlineStr">
        <is>
          <t>BUY</t>
        </is>
      </c>
      <c r="D145" t="n">
        <v>9.300000000000001</v>
      </c>
      <c r="E145" t="n">
        <v>4</v>
      </c>
      <c r="F145" t="n">
        <v>8</v>
      </c>
      <c r="G145" t="n">
        <v>14</v>
      </c>
      <c r="H145" t="n">
        <v>49500</v>
      </c>
      <c r="I145" t="n">
        <v>22.50128275</v>
      </c>
      <c r="J145" s="29" t="n">
        <v>54.14242949</v>
      </c>
      <c r="K145" t="n">
        <v>54.14242949</v>
      </c>
      <c r="L145" s="29" t="n">
        <v>0.03529412</v>
      </c>
      <c r="M145" t="n">
        <v>0</v>
      </c>
      <c r="N145" t="n">
        <v>8.108333333333333</v>
      </c>
      <c r="O145" t="n">
        <v>10.76666666666667</v>
      </c>
      <c r="P145" t="inlineStr">
        <is>
          <t>https://www.tradingview.com/chart/ZMYE714n/?symbol=PSX%3AFPRM</t>
        </is>
      </c>
      <c r="Q145" t="inlineStr">
        <is>
          <t>https://www.tradingview.com/symbols/PSX-FPRM/financials-overview/</t>
        </is>
      </c>
      <c r="R145" t="inlineStr">
        <is>
          <t>https://www.tradingview.com/symbols/PSX-FPRM/technicals/</t>
        </is>
      </c>
    </row>
    <row r="146">
      <c r="A146" s="32" t="n">
        <v>45298.94470914352</v>
      </c>
      <c r="B146" t="inlineStr">
        <is>
          <t>GVGL</t>
        </is>
      </c>
      <c r="C146" t="inlineStr">
        <is>
          <t>BUY</t>
        </is>
      </c>
      <c r="D146" t="n">
        <v>50.79</v>
      </c>
      <c r="E146" t="n">
        <v>3</v>
      </c>
      <c r="F146" t="n">
        <v>8</v>
      </c>
      <c r="G146" t="n">
        <v>15</v>
      </c>
      <c r="H146" t="n">
        <v>10000</v>
      </c>
      <c r="I146" t="n">
        <v>32.05726295</v>
      </c>
      <c r="J146" s="29" t="n">
        <v>69.13961356999999</v>
      </c>
      <c r="K146" t="n">
        <v>80.02557279</v>
      </c>
      <c r="L146" s="29" t="n">
        <v>8.379882350000001</v>
      </c>
      <c r="M146" t="n">
        <v>-5.3484905</v>
      </c>
      <c r="N146" t="n">
        <v>30.29722222</v>
      </c>
      <c r="O146" t="n">
        <v>66.54222222</v>
      </c>
      <c r="P146" t="inlineStr">
        <is>
          <t>https://www.tradingview.com/chart/ZMYE714n/?symbol=PSX%3AGVGL</t>
        </is>
      </c>
      <c r="Q146" t="inlineStr">
        <is>
          <t>https://www.tradingview.com/symbols/PSX-GVGL/financials-overview/</t>
        </is>
      </c>
      <c r="R146" t="inlineStr">
        <is>
          <t>https://www.tradingview.com/symbols/PSX-GVGL/technicals/</t>
        </is>
      </c>
    </row>
    <row r="147">
      <c r="A147" s="32" t="n">
        <v>45298.94470914352</v>
      </c>
      <c r="B147" t="inlineStr">
        <is>
          <t>GWLC</t>
        </is>
      </c>
      <c r="C147" t="inlineStr">
        <is>
          <t>BUY</t>
        </is>
      </c>
      <c r="D147" t="n">
        <v>26.83</v>
      </c>
      <c r="E147" t="n">
        <v>3</v>
      </c>
      <c r="F147" t="n">
        <v>10</v>
      </c>
      <c r="G147" t="n">
        <v>13</v>
      </c>
      <c r="H147" t="n">
        <v>49500</v>
      </c>
      <c r="I147" t="n">
        <v>30.9093831</v>
      </c>
      <c r="J147" s="29" t="n">
        <v>57.27724133</v>
      </c>
      <c r="K147" t="n">
        <v>69.50019545000001</v>
      </c>
      <c r="L147" s="29" t="n">
        <v>3.54511765</v>
      </c>
      <c r="M147" t="n">
        <v>-7.41890959</v>
      </c>
      <c r="N147" t="n">
        <v>20.66888888666666</v>
      </c>
      <c r="O147" t="n">
        <v>34.80388888666667</v>
      </c>
      <c r="P147" t="inlineStr">
        <is>
          <t>https://www.tradingview.com/chart/ZMYE714n/?symbol=PSX%3AGWLC</t>
        </is>
      </c>
      <c r="Q147" t="inlineStr">
        <is>
          <t>https://www.tradingview.com/symbols/PSX-GWLC/financials-overview/</t>
        </is>
      </c>
      <c r="R147" t="inlineStr">
        <is>
          <t>https://www.tradingview.com/symbols/PSX-GWLC/technicals/</t>
        </is>
      </c>
    </row>
    <row r="148">
      <c r="A148" s="32" t="n">
        <v>45298.94470914352</v>
      </c>
      <c r="B148" t="inlineStr">
        <is>
          <t>ICL</t>
        </is>
      </c>
      <c r="C148" t="inlineStr">
        <is>
          <t>BUY</t>
        </is>
      </c>
      <c r="D148" t="n">
        <v>50</v>
      </c>
      <c r="E148" t="n">
        <v>4</v>
      </c>
      <c r="F148" t="n">
        <v>8</v>
      </c>
      <c r="G148" t="n">
        <v>14</v>
      </c>
      <c r="H148" t="n">
        <v>16500</v>
      </c>
      <c r="I148" t="n">
        <v>21.86447029</v>
      </c>
      <c r="J148" s="29" t="n">
        <v>53.86519054</v>
      </c>
      <c r="K148" t="n">
        <v>55.4218489</v>
      </c>
      <c r="L148" s="29" t="n">
        <v>0.03314706</v>
      </c>
      <c r="M148" t="n">
        <v>-0.59642147</v>
      </c>
      <c r="N148" t="n">
        <v>45.38055555333333</v>
      </c>
      <c r="O148" t="n">
        <v>55.92222222</v>
      </c>
      <c r="P148" t="inlineStr">
        <is>
          <t>https://www.tradingview.com/chart/ZMYE714n/?symbol=PSX%3AICL</t>
        </is>
      </c>
      <c r="Q148" t="inlineStr">
        <is>
          <t>https://www.tradingview.com/symbols/PSX-ICL/financials-overview/</t>
        </is>
      </c>
      <c r="R148" t="inlineStr">
        <is>
          <t>https://www.tradingview.com/symbols/PSX-ICL/technicals/</t>
        </is>
      </c>
    </row>
    <row r="149">
      <c r="A149" s="32" t="n">
        <v>45298.94470914352</v>
      </c>
      <c r="B149" t="inlineStr">
        <is>
          <t>KTML</t>
        </is>
      </c>
      <c r="C149" t="inlineStr">
        <is>
          <t>BUY</t>
        </is>
      </c>
      <c r="D149" t="n">
        <v>97.48</v>
      </c>
      <c r="E149" t="n">
        <v>2</v>
      </c>
      <c r="F149" t="n">
        <v>8</v>
      </c>
      <c r="G149" t="n">
        <v>16</v>
      </c>
      <c r="H149" t="n">
        <v>11515</v>
      </c>
      <c r="I149" t="n">
        <v>29.23447718</v>
      </c>
      <c r="J149" s="29" t="n">
        <v>65.17143473</v>
      </c>
      <c r="K149" t="n">
        <v>62.19030815</v>
      </c>
      <c r="L149" s="29" t="n">
        <v>0.70385294</v>
      </c>
      <c r="M149" t="n">
        <v>2.88126649</v>
      </c>
      <c r="N149" t="n">
        <v>72.29166666666667</v>
      </c>
      <c r="O149" t="n">
        <v>107.125</v>
      </c>
      <c r="P149" t="inlineStr">
        <is>
          <t>https://www.tradingview.com/chart/ZMYE714n/?symbol=PSX%3AKTML</t>
        </is>
      </c>
      <c r="Q149" t="inlineStr">
        <is>
          <t>https://www.tradingview.com/symbols/PSX-KTML/financials-overview/</t>
        </is>
      </c>
      <c r="R149" t="inlineStr">
        <is>
          <t>https://www.tradingview.com/symbols/PSX-KTML/technicals/</t>
        </is>
      </c>
    </row>
    <row r="150">
      <c r="A150" s="32" t="n">
        <v>45298.94470914352</v>
      </c>
      <c r="B150" t="inlineStr">
        <is>
          <t>LCI</t>
        </is>
      </c>
      <c r="C150" t="inlineStr">
        <is>
          <t>BUY</t>
        </is>
      </c>
      <c r="D150" t="n">
        <v>764.0599999999999</v>
      </c>
      <c r="E150" t="n">
        <v>4</v>
      </c>
      <c r="F150" t="n">
        <v>10</v>
      </c>
      <c r="G150" t="n">
        <v>12</v>
      </c>
      <c r="H150" t="n">
        <v>5235</v>
      </c>
      <c r="I150" t="n">
        <v>42.45663414</v>
      </c>
      <c r="J150" s="29" t="n">
        <v>57.88295815</v>
      </c>
      <c r="K150" t="n">
        <v>62.96938599</v>
      </c>
      <c r="L150" s="29" t="n">
        <v>30.30214706</v>
      </c>
      <c r="M150" t="n">
        <v>-1.86745441</v>
      </c>
      <c r="N150" t="n">
        <v>635.9788888866667</v>
      </c>
      <c r="O150" t="n">
        <v>883.27722222</v>
      </c>
      <c r="P150" t="inlineStr">
        <is>
          <t>https://www.tradingview.com/chart/ZMYE714n/?symbol=PSX%3ALCI</t>
        </is>
      </c>
      <c r="Q150" t="inlineStr">
        <is>
          <t>https://www.tradingview.com/symbols/PSX-LCI/financials-overview/</t>
        </is>
      </c>
      <c r="R150" t="inlineStr">
        <is>
          <t>https://www.tradingview.com/symbols/PSX-LCI/technicals/</t>
        </is>
      </c>
    </row>
    <row r="151">
      <c r="A151" s="32" t="n">
        <v>45298.94470914352</v>
      </c>
      <c r="B151" t="inlineStr">
        <is>
          <t>OLPM</t>
        </is>
      </c>
      <c r="C151" t="inlineStr">
        <is>
          <t>BUY</t>
        </is>
      </c>
      <c r="D151" t="n">
        <v>12.28</v>
      </c>
      <c r="E151" t="n">
        <v>4</v>
      </c>
      <c r="F151" t="n">
        <v>10</v>
      </c>
      <c r="G151" t="n">
        <v>12</v>
      </c>
      <c r="H151" t="n">
        <v>6000</v>
      </c>
      <c r="I151" t="n">
        <v>15.72227104</v>
      </c>
      <c r="J151" s="29" t="n">
        <v>52.14623155</v>
      </c>
      <c r="K151" t="n">
        <v>50.70866853</v>
      </c>
      <c r="L151" s="29" t="n">
        <v>0.16014706</v>
      </c>
      <c r="M151" t="n">
        <v>0.57330057</v>
      </c>
      <c r="N151" t="n">
        <v>11.44611111333333</v>
      </c>
      <c r="O151" t="n">
        <v>12.98611111333333</v>
      </c>
      <c r="P151" t="inlineStr">
        <is>
          <t>https://www.tradingview.com/chart/ZMYE714n/?symbol=PSX%3AOLPM</t>
        </is>
      </c>
      <c r="Q151" t="inlineStr">
        <is>
          <t>https://www.tradingview.com/symbols/PSX-OLPM/financials-overview/</t>
        </is>
      </c>
      <c r="R151" t="inlineStr">
        <is>
          <t>https://www.tradingview.com/symbols/PSX-OLPM/technicals/</t>
        </is>
      </c>
    </row>
    <row r="152">
      <c r="A152" s="32" t="n">
        <v>45298.94470914352</v>
      </c>
      <c r="B152" t="inlineStr">
        <is>
          <t>PKGP</t>
        </is>
      </c>
      <c r="C152" t="inlineStr">
        <is>
          <t>BUY</t>
        </is>
      </c>
      <c r="D152" t="n">
        <v>50</v>
      </c>
      <c r="E152" t="n">
        <v>5</v>
      </c>
      <c r="F152" t="n">
        <v>9</v>
      </c>
      <c r="G152" t="n">
        <v>12</v>
      </c>
      <c r="H152" t="n">
        <v>32000</v>
      </c>
      <c r="I152" t="n">
        <v>37.73989981</v>
      </c>
      <c r="J152" s="29" t="n">
        <v>60.35859811</v>
      </c>
      <c r="K152" t="n">
        <v>69.89788935</v>
      </c>
      <c r="L152" s="29" t="n">
        <v>1.21211765</v>
      </c>
      <c r="M152" t="n">
        <v>-1.86457311</v>
      </c>
      <c r="N152" t="n">
        <v>46.09166666666667</v>
      </c>
      <c r="O152" t="n">
        <v>55.25833333333333</v>
      </c>
      <c r="P152" t="inlineStr">
        <is>
          <t>https://www.tradingview.com/chart/ZMYE714n/?symbol=PSX%3APKGP</t>
        </is>
      </c>
      <c r="Q152" t="inlineStr">
        <is>
          <t>https://www.tradingview.com/symbols/PSX-PKGP/financials-overview/</t>
        </is>
      </c>
      <c r="R152" t="inlineStr">
        <is>
          <t>https://www.tradingview.com/symbols/PSX-PKGP/technicals/</t>
        </is>
      </c>
    </row>
    <row r="153">
      <c r="A153" s="32" t="n">
        <v>45298.94470914352</v>
      </c>
      <c r="B153" t="inlineStr">
        <is>
          <t>PNSC</t>
        </is>
      </c>
      <c r="C153" t="inlineStr">
        <is>
          <t>BUY</t>
        </is>
      </c>
      <c r="D153" t="n">
        <v>271.18</v>
      </c>
      <c r="E153" t="n">
        <v>3</v>
      </c>
      <c r="F153" t="n">
        <v>10</v>
      </c>
      <c r="G153" t="n">
        <v>13</v>
      </c>
      <c r="H153" t="n">
        <v>30500</v>
      </c>
      <c r="I153" t="n">
        <v>59.22424387</v>
      </c>
      <c r="J153" s="29" t="n">
        <v>64.63448859</v>
      </c>
      <c r="K153" t="n">
        <v>62.56671372</v>
      </c>
      <c r="L153" s="29" t="n">
        <v>41.07338235</v>
      </c>
      <c r="M153" t="n">
        <v>2.5293962</v>
      </c>
      <c r="N153" t="n">
        <v>168.85722222</v>
      </c>
      <c r="O153" t="n">
        <v>337.5238888866667</v>
      </c>
      <c r="P153" t="inlineStr">
        <is>
          <t>https://www.tradingview.com/chart/ZMYE714n/?symbol=PSX%3APNSC</t>
        </is>
      </c>
      <c r="Q153" t="inlineStr">
        <is>
          <t>https://www.tradingview.com/symbols/PSX-PNSC/financials-overview/</t>
        </is>
      </c>
      <c r="R153" t="inlineStr">
        <is>
          <t>https://www.tradingview.com/symbols/PSX-PNSC/technicals/</t>
        </is>
      </c>
    </row>
    <row r="154">
      <c r="A154" s="32" t="n">
        <v>45298.94470914352</v>
      </c>
      <c r="B154" t="inlineStr">
        <is>
          <t>ZTL</t>
        </is>
      </c>
      <c r="C154" t="inlineStr">
        <is>
          <t>BUY</t>
        </is>
      </c>
      <c r="D154" t="n">
        <v>12.65</v>
      </c>
      <c r="E154" t="n">
        <v>4</v>
      </c>
      <c r="F154" t="n">
        <v>10</v>
      </c>
      <c r="G154" t="n">
        <v>12</v>
      </c>
      <c r="H154" t="n">
        <v>9000</v>
      </c>
      <c r="I154" t="n">
        <v>30.69596235</v>
      </c>
      <c r="J154" s="29" t="n">
        <v>53.53994489</v>
      </c>
      <c r="K154" t="n">
        <v>51.54681237</v>
      </c>
      <c r="L154" s="29" t="n">
        <v>0.00764706</v>
      </c>
      <c r="M154" t="n">
        <v>1.36217949</v>
      </c>
      <c r="N154" t="n">
        <v>10.38388888666667</v>
      </c>
      <c r="O154" t="n">
        <v>14.87555555333333</v>
      </c>
      <c r="P154" t="inlineStr">
        <is>
          <t>https://www.tradingview.com/chart/ZMYE714n/?symbol=PSX%3AZTL</t>
        </is>
      </c>
      <c r="Q154" t="inlineStr">
        <is>
          <t>https://www.tradingview.com/symbols/PSX-ZTL/financials-overview/</t>
        </is>
      </c>
      <c r="R154" t="inlineStr">
        <is>
          <t>https://www.tradingview.com/symbols/PSX-ZTL/technicals/</t>
        </is>
      </c>
    </row>
    <row r="155">
      <c r="A155" s="32" t="n">
        <v>45297.64538231481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45297.64538231481</v>
      </c>
      <c r="B156" t="inlineStr">
        <is>
          <t>FML</t>
        </is>
      </c>
      <c r="C156" t="inlineStr">
        <is>
          <t>BUY</t>
        </is>
      </c>
      <c r="D156" t="n">
        <v>90</v>
      </c>
      <c r="E156" t="n">
        <v>2</v>
      </c>
      <c r="F156" t="n">
        <v>9</v>
      </c>
      <c r="G156" t="n">
        <v>15</v>
      </c>
      <c r="H156" t="n">
        <v>3000</v>
      </c>
      <c r="I156" t="n">
        <v>9.84412313</v>
      </c>
      <c r="J156" s="29" t="n">
        <v>52.30133739</v>
      </c>
      <c r="K156" t="n">
        <v>52.59366457</v>
      </c>
      <c r="L156" s="29" t="n">
        <v>0.32020588</v>
      </c>
      <c r="M156" t="n">
        <v>-0.27700831</v>
      </c>
      <c r="N156" t="n">
        <v>79.745</v>
      </c>
      <c r="O156" t="n">
        <v>98.38999999999999</v>
      </c>
      <c r="P156" t="inlineStr">
        <is>
          <t>https://www.tradingview.com/chart/ZMYE714n/?symbol=PSX%3AFML</t>
        </is>
      </c>
      <c r="Q156" t="inlineStr">
        <is>
          <t>https://www.tradingview.com/symbols/PSX-FML/financials-overview/</t>
        </is>
      </c>
      <c r="R156" t="inlineStr">
        <is>
          <t>https://www.tradingview.com/symbols/PSX-FML/technicals/</t>
        </is>
      </c>
    </row>
    <row r="157">
      <c r="A157" s="32" t="n">
        <v>45297.64538231481</v>
      </c>
      <c r="B157" t="inlineStr">
        <is>
          <t>HRPL</t>
        </is>
      </c>
      <c r="C157" t="inlineStr">
        <is>
          <t>BUY</t>
        </is>
      </c>
      <c r="D157" t="n">
        <v>39</v>
      </c>
      <c r="E157" t="n">
        <v>1</v>
      </c>
      <c r="F157" t="n">
        <v>11</v>
      </c>
      <c r="G157" t="n">
        <v>14</v>
      </c>
      <c r="H157" t="n">
        <v>1000</v>
      </c>
      <c r="I157" t="n">
        <v>11.67826557</v>
      </c>
      <c r="J157" s="29" t="n">
        <v>52.32004648</v>
      </c>
      <c r="K157" t="n">
        <v>55.91089437</v>
      </c>
      <c r="L157" s="29" t="n">
        <v>0.8702941199999999</v>
      </c>
      <c r="M157" t="n">
        <v>-2.01005025</v>
      </c>
      <c r="N157" t="n">
        <v>34.79499999999999</v>
      </c>
      <c r="O157" t="n">
        <v>43.76</v>
      </c>
      <c r="P157" t="inlineStr">
        <is>
          <t>https://www.tradingview.com/chart/ZMYE714n/?symbol=PSX%3AHRPL</t>
        </is>
      </c>
      <c r="Q157" t="inlineStr">
        <is>
          <t>https://www.tradingview.com/symbols/PSX-HRPL/financials-overview/</t>
        </is>
      </c>
      <c r="R157" t="inlineStr">
        <is>
          <t>https://www.tradingview.com/symbols/PSX-HRPL/technicals/</t>
        </is>
      </c>
    </row>
    <row r="158">
      <c r="A158" s="32" t="n">
        <v>45297.64538231481</v>
      </c>
      <c r="B158" t="inlineStr">
        <is>
          <t>MODAM</t>
        </is>
      </c>
      <c r="C158" t="inlineStr">
        <is>
          <t>BUY</t>
        </is>
      </c>
      <c r="D158" t="n">
        <v>4.44</v>
      </c>
      <c r="E158" t="n">
        <v>2</v>
      </c>
      <c r="F158" t="n">
        <v>10</v>
      </c>
      <c r="G158" t="n">
        <v>14</v>
      </c>
      <c r="H158" t="n">
        <v>3500</v>
      </c>
      <c r="I158" t="n">
        <v>21.19162073</v>
      </c>
      <c r="J158" s="29" t="n">
        <v>56.52870898</v>
      </c>
      <c r="K158" t="n">
        <v>58.2862308</v>
      </c>
      <c r="L158" s="29" t="n">
        <v>0.27470588</v>
      </c>
      <c r="M158" t="n">
        <v>-1.7699115</v>
      </c>
      <c r="N158" t="n">
        <v>2.680555553333333</v>
      </c>
      <c r="O158" t="n">
        <v>6.145555553333334</v>
      </c>
      <c r="P158" t="inlineStr">
        <is>
          <t>https://www.tradingview.com/chart/ZMYE714n/?symbol=PSX%3AMODAM</t>
        </is>
      </c>
      <c r="Q158" t="inlineStr">
        <is>
          <t>https://www.tradingview.com/symbols/PSX-MODAM/financials-overview/</t>
        </is>
      </c>
      <c r="R158" t="inlineStr">
        <is>
          <t>https://www.tradingview.com/symbols/PSX-MODAM/technicals/</t>
        </is>
      </c>
    </row>
    <row r="159">
      <c r="A159" s="32" t="n">
        <v>45297.64538231481</v>
      </c>
      <c r="B159" t="inlineStr">
        <is>
          <t>OML</t>
        </is>
      </c>
      <c r="C159" t="inlineStr">
        <is>
          <t>BUY</t>
        </is>
      </c>
      <c r="D159" t="n">
        <v>20</v>
      </c>
      <c r="E159" t="n">
        <v>1</v>
      </c>
      <c r="F159" t="n">
        <v>10</v>
      </c>
      <c r="G159" t="n">
        <v>15</v>
      </c>
      <c r="H159" t="n">
        <v>2500</v>
      </c>
      <c r="I159" t="n">
        <v>12.43483406</v>
      </c>
      <c r="J159" s="29" t="n">
        <v>60.52838564</v>
      </c>
      <c r="K159" t="n">
        <v>57.24527205</v>
      </c>
      <c r="L159" s="29" t="n">
        <v>1.45458824</v>
      </c>
      <c r="M159" t="n">
        <v>4.98687664</v>
      </c>
      <c r="N159" t="n">
        <v>13.34833333333333</v>
      </c>
      <c r="O159" t="n">
        <v>22.66166666666667</v>
      </c>
      <c r="P159" t="inlineStr">
        <is>
          <t>https://www.tradingview.com/chart/ZMYE714n/?symbol=PSX%3AOML</t>
        </is>
      </c>
      <c r="Q159" t="inlineStr">
        <is>
          <t>https://www.tradingview.com/symbols/PSX-OML/financials-overview/</t>
        </is>
      </c>
      <c r="R159" t="inlineStr">
        <is>
          <t>https://www.tradingview.com/symbols/PSX-OML/technicals/</t>
        </is>
      </c>
    </row>
    <row r="160">
      <c r="A160" s="32" t="n">
        <v>45297.64538231481</v>
      </c>
      <c r="B160" t="inlineStr">
        <is>
          <t>POML</t>
        </is>
      </c>
      <c r="C160" t="inlineStr">
        <is>
          <t>BUY</t>
        </is>
      </c>
      <c r="D160" t="n">
        <v>125</v>
      </c>
      <c r="E160" t="n">
        <v>5</v>
      </c>
      <c r="F160" t="n">
        <v>9</v>
      </c>
      <c r="G160" t="n">
        <v>12</v>
      </c>
      <c r="H160" t="n">
        <v>3000</v>
      </c>
      <c r="I160" t="n">
        <v>16.71258885</v>
      </c>
      <c r="J160" s="29" t="n">
        <v>51.06931937</v>
      </c>
      <c r="K160" t="n">
        <v>45.81438259</v>
      </c>
      <c r="L160" s="29" t="n">
        <v>0.72776471</v>
      </c>
      <c r="M160" t="n">
        <v>4.15798683</v>
      </c>
      <c r="N160" t="n">
        <v>99.97166666666668</v>
      </c>
      <c r="O160" t="n">
        <v>153.8533333333333</v>
      </c>
      <c r="P160" t="inlineStr">
        <is>
          <t>https://www.tradingview.com/chart/ZMYE714n/?symbol=PSX%3APOML</t>
        </is>
      </c>
      <c r="Q160" t="inlineStr">
        <is>
          <t>https://www.tradingview.com/symbols/PSX-POML/financials-overview/</t>
        </is>
      </c>
      <c r="R160" t="inlineStr">
        <is>
          <t>https://www.tradingview.com/symbols/PSX-POML/technicals/</t>
        </is>
      </c>
    </row>
    <row r="161">
      <c r="A161" s="32" t="n">
        <v>45297.64538231481</v>
      </c>
      <c r="B161" t="inlineStr">
        <is>
          <t>SANSM</t>
        </is>
      </c>
      <c r="C161" t="inlineStr">
        <is>
          <t>BUY</t>
        </is>
      </c>
      <c r="D161" t="n">
        <v>22.01</v>
      </c>
      <c r="E161" t="n">
        <v>4</v>
      </c>
      <c r="F161" t="n">
        <v>7</v>
      </c>
      <c r="G161" t="n">
        <v>15</v>
      </c>
      <c r="H161" t="n">
        <v>2500</v>
      </c>
      <c r="I161" t="n">
        <v>28.93640836</v>
      </c>
      <c r="J161" s="29" t="n">
        <v>69.21582356</v>
      </c>
      <c r="K161" t="n">
        <v>80.62340708000001</v>
      </c>
      <c r="L161" s="29" t="n">
        <v>7.49497059</v>
      </c>
      <c r="M161" t="n">
        <v>-9.311907700000001</v>
      </c>
      <c r="N161" t="n">
        <v>11.55</v>
      </c>
      <c r="O161" t="n">
        <v>32.04333333333334</v>
      </c>
      <c r="P161" t="inlineStr">
        <is>
          <t>https://www.tradingview.com/chart/ZMYE714n/?symbol=PSX%3ASANSM</t>
        </is>
      </c>
      <c r="Q161" t="inlineStr">
        <is>
          <t>https://www.tradingview.com/symbols/PSX-SANSM/financials-overview/</t>
        </is>
      </c>
      <c r="R161" t="inlineStr">
        <is>
          <t>https://www.tradingview.com/symbols/PSX-SANSM/technicals/</t>
        </is>
      </c>
    </row>
    <row r="162">
      <c r="A162" s="32" t="n">
        <v>45297.64538231481</v>
      </c>
      <c r="B162" t="inlineStr">
        <is>
          <t>SHFA</t>
        </is>
      </c>
      <c r="C162" t="inlineStr">
        <is>
          <t>BUY</t>
        </is>
      </c>
      <c r="D162" t="n">
        <v>140.27</v>
      </c>
      <c r="E162" t="n">
        <v>8</v>
      </c>
      <c r="F162" t="n">
        <v>10</v>
      </c>
      <c r="G162" t="n">
        <v>8</v>
      </c>
      <c r="H162" t="n">
        <v>2700</v>
      </c>
      <c r="I162" t="n">
        <v>26.52006716</v>
      </c>
      <c r="J162" s="29" t="n">
        <v>53.03634317</v>
      </c>
      <c r="K162" t="n">
        <v>52.90690191</v>
      </c>
      <c r="L162" s="29" t="n">
        <v>1.90735294</v>
      </c>
      <c r="M162" t="n">
        <v>-1.4888686</v>
      </c>
      <c r="N162" t="n">
        <v>107.5383333333333</v>
      </c>
      <c r="O162" t="n">
        <v>158.5783333333333</v>
      </c>
      <c r="P162" t="inlineStr">
        <is>
          <t>https://www.tradingview.com/chart/ZMYE714n/?symbol=PSX%3ASHFA</t>
        </is>
      </c>
      <c r="Q162" t="inlineStr">
        <is>
          <t>https://www.tradingview.com/symbols/PSX-SHFA/financials-overview/</t>
        </is>
      </c>
      <c r="R162" t="inlineStr">
        <is>
          <t>https://www.tradingview.com/symbols/PSX-SHFA/technicals/</t>
        </is>
      </c>
    </row>
    <row r="163">
      <c r="A163" s="32" t="n">
        <v>45297.64538231481</v>
      </c>
      <c r="B163" t="inlineStr">
        <is>
          <t>TRSM</t>
        </is>
      </c>
      <c r="C163" t="inlineStr">
        <is>
          <t>BUY</t>
        </is>
      </c>
      <c r="D163" t="n">
        <v>1.95</v>
      </c>
      <c r="E163" t="n">
        <v>3</v>
      </c>
      <c r="F163" t="n">
        <v>9</v>
      </c>
      <c r="G163" t="n">
        <v>14</v>
      </c>
      <c r="H163" t="n">
        <v>1500</v>
      </c>
      <c r="I163" t="n">
        <v>35.16445787</v>
      </c>
      <c r="J163" s="29" t="n">
        <v>53.46968304</v>
      </c>
      <c r="K163" t="n">
        <v>46.28885162</v>
      </c>
      <c r="L163" s="29" t="n">
        <v>0.18523529</v>
      </c>
      <c r="M163" t="n">
        <v>18.90243902</v>
      </c>
      <c r="N163" t="n">
        <v>1.056000002</v>
      </c>
      <c r="O163" t="n">
        <v>2.83777778</v>
      </c>
      <c r="P163" t="inlineStr">
        <is>
          <t>https://www.tradingview.com/chart/ZMYE714n/?symbol=PSX%3ATRSM</t>
        </is>
      </c>
      <c r="Q163" t="inlineStr">
        <is>
          <t>https://www.tradingview.com/symbols/PSX-TRSM/financials-overview/</t>
        </is>
      </c>
      <c r="R163" t="inlineStr">
        <is>
          <t>https://www.tradingview.com/symbols/PSX-TRSM/technicals/</t>
        </is>
      </c>
    </row>
    <row r="164">
      <c r="A164" s="32" t="n">
        <v>45296.91656285879</v>
      </c>
      <c r="B164" t="inlineStr">
        <is>
          <t>ATRL</t>
        </is>
      </c>
      <c r="C164" t="inlineStr">
        <is>
          <t>BUY</t>
        </is>
      </c>
      <c r="D164" t="n">
        <v>333.62</v>
      </c>
      <c r="E164" t="n">
        <v>3</v>
      </c>
      <c r="F164" t="n">
        <v>9</v>
      </c>
      <c r="G164" t="n">
        <v>14</v>
      </c>
      <c r="H164" t="n">
        <v>1167944</v>
      </c>
      <c r="I164" t="n">
        <v>21.59978261</v>
      </c>
      <c r="J164" s="29" t="n">
        <v>54.10795896</v>
      </c>
      <c r="K164" t="n">
        <v>51.77487293</v>
      </c>
      <c r="L164" s="29" t="n">
        <v>4.04214706</v>
      </c>
      <c r="M164" t="n">
        <v>1.87803463</v>
      </c>
      <c r="N164" t="n">
        <v>284.49</v>
      </c>
      <c r="O164" t="n">
        <v>388.49</v>
      </c>
      <c r="P164" t="inlineStr">
        <is>
          <t>https://www.tradingview.com/chart/ZMYE714n/?symbol=PSX%3AATRL</t>
        </is>
      </c>
      <c r="Q164" t="inlineStr">
        <is>
          <t>https://www.tradingview.com/symbols/PSX-ATRL/financials-overview/</t>
        </is>
      </c>
      <c r="R164" t="inlineStr">
        <is>
          <t>https://www.tradingview.com/symbols/PSX-ATRL/technicals/</t>
        </is>
      </c>
    </row>
    <row r="165">
      <c r="A165" s="32" t="n">
        <v>45296.91656285879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29" t="n">
        <v>62.45945554</v>
      </c>
      <c r="K165" t="n">
        <v>57.08266884</v>
      </c>
      <c r="L165" s="29" t="n">
        <v>0.96011765</v>
      </c>
      <c r="M165" t="n">
        <v>4.89664083</v>
      </c>
      <c r="N165" t="n">
        <v>64.61666667000001</v>
      </c>
      <c r="O165" t="n">
        <v>88.01666666999999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32" t="n">
        <v>45296.91656285879</v>
      </c>
      <c r="B166" t="inlineStr">
        <is>
          <t>FFBL</t>
        </is>
      </c>
      <c r="C166" t="inlineStr">
        <is>
          <t>BUY</t>
        </is>
      </c>
      <c r="D166" t="n">
        <v>31.67</v>
      </c>
      <c r="E166" t="n">
        <v>6</v>
      </c>
      <c r="F166" t="n">
        <v>7</v>
      </c>
      <c r="G166" t="n">
        <v>13</v>
      </c>
      <c r="H166" t="n">
        <v>3041527</v>
      </c>
      <c r="I166" t="n">
        <v>45.01457638</v>
      </c>
      <c r="J166" s="29" t="n">
        <v>71.94688279</v>
      </c>
      <c r="K166" t="n">
        <v>73.60522890999999</v>
      </c>
      <c r="L166" s="29" t="n">
        <v>4.96823529</v>
      </c>
      <c r="M166" t="n">
        <v>-0.72100313</v>
      </c>
      <c r="N166" t="n">
        <v>23.47666666666667</v>
      </c>
      <c r="O166" t="n">
        <v>35.46333333333334</v>
      </c>
      <c r="P166" t="inlineStr">
        <is>
          <t>https://www.tradingview.com/chart/ZMYE714n/?symbol=PSX%3AFFBL</t>
        </is>
      </c>
      <c r="Q166" t="inlineStr">
        <is>
          <t>https://www.tradingview.com/symbols/PSX-FFBL/financials-overview/</t>
        </is>
      </c>
      <c r="R166" t="inlineStr">
        <is>
          <t>https://www.tradingview.com/symbols/PSX-FFBL/technicals/</t>
        </is>
      </c>
    </row>
    <row r="167">
      <c r="A167" s="32" t="n">
        <v>45296.91656285879</v>
      </c>
      <c r="B167" t="inlineStr">
        <is>
          <t>ISL</t>
        </is>
      </c>
      <c r="C167" t="inlineStr">
        <is>
          <t>BUY</t>
        </is>
      </c>
      <c r="D167" t="n">
        <v>72.54000000000001</v>
      </c>
      <c r="E167" t="n">
        <v>6</v>
      </c>
      <c r="F167" t="n">
        <v>10</v>
      </c>
      <c r="G167" t="n">
        <v>10</v>
      </c>
      <c r="H167" t="n">
        <v>1091795</v>
      </c>
      <c r="I167" t="n">
        <v>35.84462606</v>
      </c>
      <c r="J167" s="29" t="n">
        <v>53.52568982</v>
      </c>
      <c r="K167" t="n">
        <v>54.94969916</v>
      </c>
      <c r="L167" s="29" t="n">
        <v>1.72979412</v>
      </c>
      <c r="M167" t="n">
        <v>-0.65735415</v>
      </c>
      <c r="N167" t="n">
        <v>64.27333333</v>
      </c>
      <c r="O167" t="n">
        <v>81.87333332999999</v>
      </c>
      <c r="P167" t="inlineStr">
        <is>
          <t>https://www.tradingview.com/chart/ZMYE714n/?symbol=PSX%3AISL</t>
        </is>
      </c>
      <c r="Q167" t="inlineStr">
        <is>
          <t>https://www.tradingview.com/symbols/PSX-ISL/financials-overview/</t>
        </is>
      </c>
      <c r="R167" t="inlineStr">
        <is>
          <t>https://www.tradingview.com/symbols/PSX-ISL/technicals/</t>
        </is>
      </c>
    </row>
    <row r="168">
      <c r="A168" s="32" t="n">
        <v>45296.91656285879</v>
      </c>
      <c r="B168" t="inlineStr">
        <is>
          <t>PIBTL</t>
        </is>
      </c>
      <c r="C168" t="inlineStr">
        <is>
          <t>BUY</t>
        </is>
      </c>
      <c r="D168" t="n">
        <v>6.79</v>
      </c>
      <c r="E168" t="n">
        <v>3</v>
      </c>
      <c r="F168" t="n">
        <v>10</v>
      </c>
      <c r="G168" t="n">
        <v>13</v>
      </c>
      <c r="H168" t="n">
        <v>18743000</v>
      </c>
      <c r="I168" t="n">
        <v>36.63664271</v>
      </c>
      <c r="J168" s="29" t="n">
        <v>57.39684805</v>
      </c>
      <c r="K168" t="n">
        <v>56.09387909</v>
      </c>
      <c r="L168" s="29" t="n">
        <v>0.23279412</v>
      </c>
      <c r="M168" t="n">
        <v>1.79910045</v>
      </c>
      <c r="N168" t="n">
        <v>4.760000003333333</v>
      </c>
      <c r="O168" t="n">
        <v>8.933333336666665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32" t="n">
        <v>45296.91417978009</v>
      </c>
      <c r="B169" t="inlineStr">
        <is>
          <t>FABL</t>
        </is>
      </c>
      <c r="C169" t="inlineStr">
        <is>
          <t>BUY</t>
        </is>
      </c>
      <c r="D169" t="n">
        <v>33.35</v>
      </c>
      <c r="E169" t="n">
        <v>1</v>
      </c>
      <c r="F169" t="n">
        <v>10</v>
      </c>
      <c r="G169" t="n">
        <v>15</v>
      </c>
      <c r="H169" t="n">
        <v>1097822</v>
      </c>
      <c r="I169" t="n">
        <v>30.3209188</v>
      </c>
      <c r="J169" s="29" t="n">
        <v>65.02181525</v>
      </c>
      <c r="K169" t="n">
        <v>61.99508581</v>
      </c>
      <c r="L169" s="29" t="n">
        <v>2.26744118</v>
      </c>
      <c r="M169" t="n">
        <v>2.36341314</v>
      </c>
      <c r="N169" t="n">
        <v>26.48999999666666</v>
      </c>
      <c r="O169" t="n">
        <v>36.39666666333334</v>
      </c>
      <c r="P169" t="inlineStr">
        <is>
          <t>https://www.tradingview.com/chart/ZMYE714n/?symbol=PSX%3AFABL</t>
        </is>
      </c>
      <c r="Q169" t="inlineStr">
        <is>
          <t>https://www.tradingview.com/symbols/PSX-FABL/financials-overview/</t>
        </is>
      </c>
      <c r="R169" t="inlineStr">
        <is>
          <t>https://www.tradingview.com/symbols/PSX-FABL/technicals/</t>
        </is>
      </c>
    </row>
    <row r="170">
      <c r="A170" s="32" t="n">
        <v>45296.91417978009</v>
      </c>
      <c r="B170" t="inlineStr">
        <is>
          <t>PAEL</t>
        </is>
      </c>
      <c r="C170" t="inlineStr">
        <is>
          <t>BUY</t>
        </is>
      </c>
      <c r="D170" t="n">
        <v>23.59</v>
      </c>
      <c r="E170" t="n">
        <v>2</v>
      </c>
      <c r="F170" t="n">
        <v>10</v>
      </c>
      <c r="G170" t="n">
        <v>14</v>
      </c>
      <c r="H170" t="n">
        <v>14218728</v>
      </c>
      <c r="I170" t="n">
        <v>42.91916202</v>
      </c>
      <c r="J170" s="29" t="n">
        <v>61.51759258</v>
      </c>
      <c r="K170" t="n">
        <v>58.48018876</v>
      </c>
      <c r="L170" s="29" t="n">
        <v>1.64470588</v>
      </c>
      <c r="M170" t="n">
        <v>4.47298494</v>
      </c>
      <c r="N170" t="n">
        <v>16.37000000333333</v>
      </c>
      <c r="O170" t="n">
        <v>28.22333333666667</v>
      </c>
      <c r="P170" t="inlineStr">
        <is>
          <t>https://www.tradingview.com/chart/ZMYE714n/?symbol=PSX%3APAEL</t>
        </is>
      </c>
      <c r="Q170" t="inlineStr">
        <is>
          <t>https://www.tradingview.com/symbols/PSX-PAEL/financials-overview/</t>
        </is>
      </c>
      <c r="R170" t="inlineStr">
        <is>
          <t>https://www.tradingview.com/symbols/PSX-PAEL/technicals/</t>
        </is>
      </c>
    </row>
    <row r="171">
      <c r="A171" s="32" t="n">
        <v>45296.91417978009</v>
      </c>
      <c r="B171" t="inlineStr">
        <is>
          <t>PPL</t>
        </is>
      </c>
      <c r="C171" t="inlineStr">
        <is>
          <t>BUY</t>
        </is>
      </c>
      <c r="D171" t="n">
        <v>127.43</v>
      </c>
      <c r="E171" t="n">
        <v>1</v>
      </c>
      <c r="F171" t="n">
        <v>10</v>
      </c>
      <c r="G171" t="n">
        <v>15</v>
      </c>
      <c r="H171" t="n">
        <v>11228730</v>
      </c>
      <c r="I171" t="n">
        <v>40.52836293</v>
      </c>
      <c r="J171" s="29" t="n">
        <v>68.76891834</v>
      </c>
      <c r="K171" t="n">
        <v>58.54429478</v>
      </c>
      <c r="L171" s="29" t="n">
        <v>9.750205879999999</v>
      </c>
      <c r="M171" t="n">
        <v>10.77979657</v>
      </c>
      <c r="N171" t="n">
        <v>87.24333333</v>
      </c>
      <c r="O171" t="n">
        <v>135.64333333</v>
      </c>
      <c r="P171" t="inlineStr">
        <is>
          <t>https://www.tradingview.com/chart/ZMYE714n/?symbol=PSX%3APPL</t>
        </is>
      </c>
      <c r="Q171" t="inlineStr">
        <is>
          <t>https://www.tradingview.com/symbols/PSX-PPL/financials-overview/</t>
        </is>
      </c>
      <c r="R171" t="inlineStr">
        <is>
          <t>https://www.tradingview.com/symbols/PSX-PPL/technicals/</t>
        </is>
      </c>
    </row>
    <row r="172">
      <c r="A172" s="32" t="n">
        <v>45295.13536729167</v>
      </c>
      <c r="B172" t="inlineStr">
        <is>
          <t>DGKC</t>
        </is>
      </c>
      <c r="C172" t="inlineStr">
        <is>
          <t>BUY</t>
        </is>
      </c>
      <c r="D172" t="n">
        <v>77.40000000000001</v>
      </c>
      <c r="E172" t="n">
        <v>3</v>
      </c>
      <c r="F172" t="n">
        <v>8</v>
      </c>
      <c r="G172" t="n">
        <v>15</v>
      </c>
      <c r="H172" t="n">
        <v>3390669</v>
      </c>
      <c r="I172" t="n">
        <v>37.77414887</v>
      </c>
      <c r="J172" s="29" t="n">
        <v>57.08266884</v>
      </c>
      <c r="K172" t="n">
        <v>54.6140654</v>
      </c>
      <c r="L172" s="29" t="n">
        <v>0.05923529</v>
      </c>
      <c r="M172" t="n">
        <v>2.04350692</v>
      </c>
      <c r="N172" t="n">
        <v>53.30000000333334</v>
      </c>
      <c r="O172" t="n">
        <v>81.43333333666666</v>
      </c>
      <c r="P172" t="inlineStr">
        <is>
          <t>https://www.tradingview.com/chart/ZMYE714n/?symbol=PSX%3ADGKC</t>
        </is>
      </c>
      <c r="Q172" t="inlineStr">
        <is>
          <t>https://www.tradingview.com/symbols/PSX-DGKC/financials-overview/</t>
        </is>
      </c>
      <c r="R172" t="inlineStr">
        <is>
          <t>https://www.tradingview.com/symbols/PSX-DGKC/technicals/</t>
        </is>
      </c>
    </row>
    <row r="173">
      <c r="A173" s="32" t="n">
        <v>45295.13536729167</v>
      </c>
      <c r="B173" t="inlineStr">
        <is>
          <t>FFBL</t>
        </is>
      </c>
      <c r="C173" t="inlineStr">
        <is>
          <t>BUY</t>
        </is>
      </c>
      <c r="D173" t="n">
        <v>31.9</v>
      </c>
      <c r="E173" t="n">
        <v>3</v>
      </c>
      <c r="F173" t="n">
        <v>8</v>
      </c>
      <c r="G173" t="n">
        <v>15</v>
      </c>
      <c r="H173" t="n">
        <v>3627095</v>
      </c>
      <c r="I173" t="n">
        <v>45.98139901</v>
      </c>
      <c r="J173" s="29" t="n">
        <v>73.60522890999999</v>
      </c>
      <c r="K173" t="n">
        <v>74.85914375</v>
      </c>
      <c r="L173" s="29" t="n">
        <v>5.00941176</v>
      </c>
      <c r="M173" t="n">
        <v>-0.56109726</v>
      </c>
      <c r="N173" t="n">
        <v>18</v>
      </c>
      <c r="O173" t="n">
        <v>26</v>
      </c>
      <c r="P173" t="inlineStr">
        <is>
          <t>https://www.tradingview.com/chart/ZMYE714n/?symbol=PSX%3AFFBL</t>
        </is>
      </c>
      <c r="Q173" t="inlineStr">
        <is>
          <t>https://www.tradingview.com/symbols/PSX-FFBL/financials-overview/</t>
        </is>
      </c>
      <c r="R173" t="inlineStr">
        <is>
          <t>https://www.tradingview.com/symbols/PSX-FFBL/technicals/</t>
        </is>
      </c>
    </row>
    <row r="174">
      <c r="A174" s="32" t="n">
        <v>45295.13536729167</v>
      </c>
      <c r="B174" t="inlineStr">
        <is>
          <t>KEL</t>
        </is>
      </c>
      <c r="C174" t="inlineStr">
        <is>
          <t>BUY</t>
        </is>
      </c>
      <c r="D174" t="n">
        <v>5.26</v>
      </c>
      <c r="E174" t="n">
        <v>1</v>
      </c>
      <c r="F174" t="n">
        <v>10</v>
      </c>
      <c r="G174" t="n">
        <v>15</v>
      </c>
      <c r="H174" t="n">
        <v>141792931</v>
      </c>
      <c r="I174" t="n">
        <v>43.6593375</v>
      </c>
      <c r="J174" s="29" t="n">
        <v>60.77262878</v>
      </c>
      <c r="K174" t="n">
        <v>55.21274955</v>
      </c>
      <c r="L174" s="29" t="n">
        <v>0.8335</v>
      </c>
      <c r="M174" t="n">
        <v>10.50420168</v>
      </c>
      <c r="N174" t="n">
        <v>2.82666667</v>
      </c>
      <c r="O174" t="n">
        <v>3.78666667</v>
      </c>
      <c r="P174" t="inlineStr">
        <is>
          <t>https://www.tradingview.com/chart/ZMYE714n/?symbol=PSX%3AKEL</t>
        </is>
      </c>
      <c r="Q174" t="inlineStr">
        <is>
          <t>https://www.tradingview.com/symbols/PSX-KEL/financials-overview/</t>
        </is>
      </c>
      <c r="R174" t="inlineStr">
        <is>
          <t>https://www.tradingview.com/symbols/PSX-KEL/technicals/</t>
        </is>
      </c>
    </row>
    <row r="175">
      <c r="A175" s="32" t="n">
        <v>45295.13536729167</v>
      </c>
      <c r="B175" t="inlineStr">
        <is>
          <t>PAEL</t>
        </is>
      </c>
      <c r="C175" t="inlineStr">
        <is>
          <t>BUY</t>
        </is>
      </c>
      <c r="D175" t="n">
        <v>22.58</v>
      </c>
      <c r="E175" t="n">
        <v>2</v>
      </c>
      <c r="F175" t="n">
        <v>9</v>
      </c>
      <c r="G175" t="n">
        <v>15</v>
      </c>
      <c r="H175" t="n">
        <v>20516035</v>
      </c>
      <c r="I175" t="n">
        <v>44.3246722</v>
      </c>
      <c r="J175" s="29" t="n">
        <v>58.48018876</v>
      </c>
      <c r="K175" t="n">
        <v>53.56003111</v>
      </c>
      <c r="L175" s="29" t="n">
        <v>1.70491176</v>
      </c>
      <c r="M175" t="n">
        <v>6.91287879</v>
      </c>
      <c r="N175" t="n">
        <v>12.82666667</v>
      </c>
      <c r="O175" t="n">
        <v>20.18666667</v>
      </c>
      <c r="P175" t="inlineStr">
        <is>
          <t>https://www.tradingview.com/chart/ZMYE714n/?symbol=PSX%3APAEL</t>
        </is>
      </c>
      <c r="Q175" t="inlineStr">
        <is>
          <t>https://www.tradingview.com/symbols/PSX-PAEL/financials-overview/</t>
        </is>
      </c>
      <c r="R175" t="inlineStr">
        <is>
          <t>https://www.tradingview.com/symbols/PSX-PAEL/technicals/</t>
        </is>
      </c>
    </row>
    <row r="176">
      <c r="A176" s="32" t="n">
        <v>45295.13536729167</v>
      </c>
      <c r="B176" t="inlineStr">
        <is>
          <t>PIBTL</t>
        </is>
      </c>
      <c r="C176" t="inlineStr">
        <is>
          <t>BUY</t>
        </is>
      </c>
      <c r="D176" t="n">
        <v>6.67</v>
      </c>
      <c r="E176" t="n">
        <v>4</v>
      </c>
      <c r="F176" t="n">
        <v>10</v>
      </c>
      <c r="G176" t="n">
        <v>12</v>
      </c>
      <c r="H176" t="n">
        <v>12954000</v>
      </c>
      <c r="I176" t="n">
        <v>37.936249</v>
      </c>
      <c r="J176" s="29" t="n">
        <v>56.09387909</v>
      </c>
      <c r="K176" t="n">
        <v>52.37441218</v>
      </c>
      <c r="L176" s="29" t="n">
        <v>0.23741176</v>
      </c>
      <c r="M176" t="n">
        <v>5.20504732</v>
      </c>
      <c r="N176" t="n">
        <v>4.326666663333333</v>
      </c>
      <c r="O176" t="n">
        <v>6.379999996666666</v>
      </c>
      <c r="P176" t="inlineStr">
        <is>
          <t>https://www.tradingview.com/chart/ZMYE714n/?symbol=PSX%3APIBTL</t>
        </is>
      </c>
      <c r="Q176" t="inlineStr">
        <is>
          <t>https://www.tradingview.com/symbols/PSX-PIBTL/financials-overview/</t>
        </is>
      </c>
      <c r="R176" t="inlineStr">
        <is>
          <t>https://www.tradingview.com/symbols/PSX-PIBTL/technicals/</t>
        </is>
      </c>
    </row>
    <row r="177">
      <c r="A177" s="32" t="n">
        <v>45295.13536729167</v>
      </c>
      <c r="B177" t="inlineStr">
        <is>
          <t>PPL</t>
        </is>
      </c>
      <c r="C177" t="inlineStr">
        <is>
          <t>BUY</t>
        </is>
      </c>
      <c r="D177" t="n">
        <v>115.03</v>
      </c>
      <c r="E177" t="n">
        <v>3</v>
      </c>
      <c r="F177" t="n">
        <v>8</v>
      </c>
      <c r="G177" t="n">
        <v>15</v>
      </c>
      <c r="H177" t="n">
        <v>13683173</v>
      </c>
      <c r="I177" t="n">
        <v>41.50983748</v>
      </c>
      <c r="J177" s="29" t="n">
        <v>58.54429478</v>
      </c>
      <c r="K177" t="n">
        <v>54.04941738</v>
      </c>
      <c r="L177" s="29" t="n">
        <v>9.839088240000001</v>
      </c>
      <c r="M177" t="n">
        <v>3.59329971</v>
      </c>
      <c r="N177" t="n">
        <v>78.95333333333333</v>
      </c>
      <c r="O177" t="n">
        <v>99.12666666666667</v>
      </c>
      <c r="P177" t="inlineStr">
        <is>
          <t>https://www.tradingview.com/chart/ZMYE714n/?symbol=PSX%3APPL</t>
        </is>
      </c>
      <c r="Q177" t="inlineStr">
        <is>
          <t>https://www.tradingview.com/symbols/PSX-PPL/financials-overview/</t>
        </is>
      </c>
      <c r="R177" t="inlineStr">
        <is>
          <t>https://www.tradingview.com/symbols/PSX-PPL/technicals/</t>
        </is>
      </c>
    </row>
    <row r="178">
      <c r="A178" s="32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29" t="n">
        <v>52.25945597</v>
      </c>
      <c r="K178" t="n">
        <v>52.37272474</v>
      </c>
      <c r="L178" s="2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32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29" t="n">
        <v>59.65704489</v>
      </c>
      <c r="K179" t="n">
        <v>53.37173702</v>
      </c>
      <c r="L179" s="2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32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29" t="n">
        <v>54.50056344</v>
      </c>
      <c r="K180" t="n">
        <v>52.94856622</v>
      </c>
      <c r="L180" s="2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32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29" t="n">
        <v>52.25490801</v>
      </c>
      <c r="K181" t="n">
        <v>52.02842693</v>
      </c>
      <c r="L181" s="2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32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29" t="n">
        <v>69.92134822</v>
      </c>
      <c r="K182" t="n">
        <v>70.85750950000001</v>
      </c>
      <c r="L182" s="2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32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29" t="n">
        <v>53.64196149</v>
      </c>
      <c r="K183" t="n">
        <v>55.62599741</v>
      </c>
      <c r="L183" s="2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32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29" t="n">
        <v>62.7416769</v>
      </c>
      <c r="K184" t="n">
        <v>59.0643194</v>
      </c>
      <c r="L184" s="2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32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29" t="n">
        <v>58.02171103</v>
      </c>
      <c r="K185" t="n">
        <v>58.3063233</v>
      </c>
      <c r="L185" s="2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32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29" t="n">
        <v>56.84718706</v>
      </c>
      <c r="K186" t="n">
        <v>54.7982612</v>
      </c>
      <c r="L186" s="2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32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29" t="n">
        <v>51.99100916</v>
      </c>
      <c r="K187" t="n">
        <v>54.06207655</v>
      </c>
      <c r="L187" s="2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32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29" t="n">
        <v>57.78546267</v>
      </c>
      <c r="K188" t="n">
        <v>56.28384182</v>
      </c>
      <c r="L188" s="2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32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29" t="n">
        <v>53.95598116</v>
      </c>
      <c r="K189" t="n">
        <v>56.65517426</v>
      </c>
      <c r="L189" s="2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32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29" t="n">
        <v>62.30190618</v>
      </c>
      <c r="K190" t="n">
        <v>62.0184634</v>
      </c>
      <c r="L190" s="2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32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29" t="n">
        <v>75.23923184</v>
      </c>
      <c r="K191" t="n">
        <v>75.3706416</v>
      </c>
      <c r="L191" s="2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32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29" t="n">
        <v>55.45871811</v>
      </c>
      <c r="K192" t="n">
        <v>53.44246898</v>
      </c>
      <c r="L192" s="2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32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29" t="n">
        <v>58.73351784</v>
      </c>
      <c r="K193" t="n">
        <v>54.18587009</v>
      </c>
      <c r="L193" s="2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32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29" t="n">
        <v>54.77672058</v>
      </c>
      <c r="K194" t="n">
        <v>54.35786481</v>
      </c>
      <c r="L194" s="2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32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29" t="n">
        <v>50.46145395</v>
      </c>
      <c r="K195" t="n">
        <v>47.98133042</v>
      </c>
      <c r="L195" s="2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32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29" t="n">
        <v>60.33441093</v>
      </c>
      <c r="K196" t="n">
        <v>62.22354953</v>
      </c>
      <c r="L196" s="2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32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29" t="n">
        <v>53.18199325</v>
      </c>
      <c r="K197" t="n">
        <v>47.40637666</v>
      </c>
      <c r="L197" s="2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32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29" t="n">
        <v>53.08281321</v>
      </c>
      <c r="K198" t="n">
        <v>52.80118907</v>
      </c>
      <c r="L198" s="2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32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29" t="n">
        <v>58.98621735</v>
      </c>
      <c r="K199" t="n">
        <v>59.04911284</v>
      </c>
      <c r="L199" s="2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32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29" t="n">
        <v>61.82237273</v>
      </c>
      <c r="K200" t="n">
        <v>56.75028845</v>
      </c>
      <c r="L200" s="2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32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29" t="n">
        <v>53.20308648</v>
      </c>
      <c r="K201" t="n">
        <v>53.54548821</v>
      </c>
      <c r="L201" s="2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32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29" t="n">
        <v>58.65520735</v>
      </c>
      <c r="K202" t="n">
        <v>63.08112306</v>
      </c>
      <c r="L202" s="2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32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29" t="n">
        <v>62.48363257</v>
      </c>
      <c r="K203" t="n">
        <v>59.62823799</v>
      </c>
      <c r="L203" s="2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32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29" t="n">
        <v>56.82395804</v>
      </c>
      <c r="K204" t="n">
        <v>47.91861473</v>
      </c>
      <c r="L204" s="2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32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29" t="n">
        <v>59.95780283</v>
      </c>
      <c r="K205" t="n">
        <v>56.6833218</v>
      </c>
      <c r="L205" s="2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32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29" t="n">
        <v>64.01783592</v>
      </c>
      <c r="K206" t="n">
        <v>60.64981659</v>
      </c>
      <c r="L206" s="2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32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29" t="n">
        <v>59.69038244</v>
      </c>
      <c r="K207" t="n">
        <v>56.31801933</v>
      </c>
      <c r="L207" s="2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32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29" t="n">
        <v>75.06942633</v>
      </c>
      <c r="K208" t="n">
        <v>75.11419146</v>
      </c>
      <c r="L208" s="2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32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29" t="n">
        <v>55.50448407</v>
      </c>
      <c r="K209" t="n">
        <v>58.99947737</v>
      </c>
      <c r="L209" s="2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32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29" t="n">
        <v>53.78186374</v>
      </c>
      <c r="K210" t="n">
        <v>57.45124308</v>
      </c>
      <c r="L210" s="2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32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29" t="n">
        <v>56.70255515</v>
      </c>
      <c r="K211" t="n">
        <v>55.36806669</v>
      </c>
      <c r="L211" s="2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32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29" t="n">
        <v>53.22906012</v>
      </c>
      <c r="K212" t="n">
        <v>51.07885258</v>
      </c>
      <c r="L212" s="2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32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29" t="n">
        <v>54.83304421</v>
      </c>
      <c r="K213" t="n">
        <v>51.47802399</v>
      </c>
      <c r="L213" s="2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32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29" t="n">
        <v>69.88944744</v>
      </c>
      <c r="K214" t="n">
        <v>64.61523615999999</v>
      </c>
      <c r="L214" s="2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32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29" t="n">
        <v>53.40899817</v>
      </c>
      <c r="K215" t="n">
        <v>52.87995456</v>
      </c>
      <c r="L215" s="2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32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29" t="n">
        <v>58.56113595</v>
      </c>
      <c r="K216" t="n">
        <v>58.99631181</v>
      </c>
      <c r="L216" s="2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32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29" t="n">
        <v>60.05135487</v>
      </c>
      <c r="K217" t="n">
        <v>59.95780283</v>
      </c>
      <c r="L217" s="2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32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29" t="n">
        <v>64.20532252</v>
      </c>
      <c r="K218" t="n">
        <v>64.01783592</v>
      </c>
      <c r="L218" s="2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32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29" t="n">
        <v>60.39848145</v>
      </c>
      <c r="K219" t="n">
        <v>59.69038244</v>
      </c>
      <c r="L219" s="2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32" t="n">
        <v>45306.18943138889</v>
      </c>
      <c r="B220" t="inlineStr">
        <is>
          <t>ATRL</t>
        </is>
      </c>
      <c r="C220" t="inlineStr">
        <is>
          <t>BUY</t>
        </is>
      </c>
      <c r="D220" t="n">
        <v>332.72</v>
      </c>
      <c r="E220" t="n">
        <v>3</v>
      </c>
      <c r="F220" t="n">
        <v>9</v>
      </c>
      <c r="G220" t="n">
        <v>14</v>
      </c>
      <c r="H220" t="n">
        <v>1064668</v>
      </c>
      <c r="I220" t="n">
        <v>14.40458419</v>
      </c>
      <c r="J220" s="29" t="n">
        <v>52.71648893</v>
      </c>
      <c r="K220" t="n">
        <v>52.25945597</v>
      </c>
      <c r="L220" s="29" t="n">
        <v>1.90564706</v>
      </c>
      <c r="M220" t="n">
        <v>0.25008286</v>
      </c>
      <c r="N220" t="n">
        <v>264.2383333333333</v>
      </c>
      <c r="O220" t="n">
        <v>407.2383333333334</v>
      </c>
      <c r="P220" t="inlineStr">
        <is>
          <t>https://www.tradingview.com/chart/ZMYE714n/?symbol=PSX%3AATRL</t>
        </is>
      </c>
      <c r="Q220" t="inlineStr">
        <is>
          <t>https://www.tradingview.com/symbols/PSX-ATRL/financials-overview/</t>
        </is>
      </c>
      <c r="R220" t="inlineStr">
        <is>
          <t>https://www.tradingview.com/symbols/PSX-ATRL/technicals/</t>
        </is>
      </c>
    </row>
    <row r="221">
      <c r="A221" s="32" t="n">
        <v>45306.18943138889</v>
      </c>
      <c r="B221" t="inlineStr">
        <is>
          <t>BIPL</t>
        </is>
      </c>
      <c r="C221" t="inlineStr">
        <is>
          <t>BUY</t>
        </is>
      </c>
      <c r="D221" t="n">
        <v>23.93</v>
      </c>
      <c r="E221" t="n">
        <v>2</v>
      </c>
      <c r="F221" t="n">
        <v>9</v>
      </c>
      <c r="G221" t="n">
        <v>15</v>
      </c>
      <c r="H221" t="n">
        <v>5529999</v>
      </c>
      <c r="I221" t="n">
        <v>15.39940094</v>
      </c>
      <c r="J221" s="29" t="n">
        <v>66.78497093</v>
      </c>
      <c r="K221" t="n">
        <v>65.2942607</v>
      </c>
      <c r="L221" s="29" t="n">
        <v>1.16514706</v>
      </c>
      <c r="M221" t="n">
        <v>1.31244708</v>
      </c>
      <c r="N221" t="n">
        <v>17.49444444666667</v>
      </c>
      <c r="O221" t="n">
        <v>25.74444444666667</v>
      </c>
      <c r="P221" t="inlineStr">
        <is>
          <t>https://www.tradingview.com/chart/ZMYE714n/?symbol=PSX%3ABIPL</t>
        </is>
      </c>
      <c r="Q221" t="inlineStr">
        <is>
          <t>https://www.tradingview.com/symbols/PSX-BIPL/financials-overview/</t>
        </is>
      </c>
      <c r="R221" t="inlineStr">
        <is>
          <t>https://www.tradingview.com/symbols/PSX-BIPL/technicals/</t>
        </is>
      </c>
    </row>
    <row r="222">
      <c r="A222" s="32" t="n">
        <v>45306.18943138889</v>
      </c>
      <c r="B222" t="inlineStr">
        <is>
          <t>DFSM</t>
        </is>
      </c>
      <c r="C222" t="inlineStr">
        <is>
          <t>BUY</t>
        </is>
      </c>
      <c r="D222" t="n">
        <v>3.38</v>
      </c>
      <c r="E222" t="n">
        <v>2</v>
      </c>
      <c r="F222" t="n">
        <v>10</v>
      </c>
      <c r="G222" t="n">
        <v>14</v>
      </c>
      <c r="H222" t="n">
        <v>529000</v>
      </c>
      <c r="I222" t="n">
        <v>19.18192092</v>
      </c>
      <c r="J222" s="29" t="n">
        <v>55.45007656</v>
      </c>
      <c r="K222" t="n">
        <v>54.50056344</v>
      </c>
      <c r="L222" s="29" t="n">
        <v>0.08023529</v>
      </c>
      <c r="M222" t="n">
        <v>0.89552239</v>
      </c>
      <c r="N222" t="n">
        <v>1.951666666666666</v>
      </c>
      <c r="O222" t="n">
        <v>4.628333333333333</v>
      </c>
      <c r="P222" t="inlineStr">
        <is>
          <t>https://www.tradingview.com/chart/ZMYE714n/?symbol=PSX%3ADFSM</t>
        </is>
      </c>
      <c r="Q222" t="inlineStr">
        <is>
          <t>https://www.tradingview.com/symbols/PSX-DFSM/financials-overview/</t>
        </is>
      </c>
      <c r="R222" t="inlineStr">
        <is>
          <t>https://www.tradingview.com/symbols/PSX-DFSM/technicals/</t>
        </is>
      </c>
    </row>
    <row r="223">
      <c r="A223" s="32" t="n">
        <v>45306.18943138889</v>
      </c>
      <c r="B223" t="inlineStr">
        <is>
          <t>EFERT</t>
        </is>
      </c>
      <c r="C223" t="inlineStr">
        <is>
          <t>BUY</t>
        </is>
      </c>
      <c r="D223" t="n">
        <v>123.24</v>
      </c>
      <c r="E223" t="n">
        <v>2</v>
      </c>
      <c r="F223" t="n">
        <v>10</v>
      </c>
      <c r="G223" t="n">
        <v>14</v>
      </c>
      <c r="H223" t="n">
        <v>4231999</v>
      </c>
      <c r="I223" t="n">
        <v>36.33222837</v>
      </c>
      <c r="J223" s="29" t="n">
        <v>72.07641043</v>
      </c>
      <c r="K223" t="n">
        <v>69.92134822</v>
      </c>
      <c r="L223" s="29" t="n">
        <v>11.85591176</v>
      </c>
      <c r="M223" t="n">
        <v>1.47385755</v>
      </c>
      <c r="N223" t="n">
        <v>95.24722222000001</v>
      </c>
      <c r="O223" t="n">
        <v>123.62722222</v>
      </c>
      <c r="P223" t="inlineStr">
        <is>
          <t>https://www.tradingview.com/chart/ZMYE714n/?symbol=PSX%3AEFERT</t>
        </is>
      </c>
      <c r="Q223" t="inlineStr">
        <is>
          <t>https://www.tradingview.com/symbols/PSX-EFERT/financials-overview/</t>
        </is>
      </c>
      <c r="R223" t="inlineStr">
        <is>
          <t>https://www.tradingview.com/symbols/PSX-EFERT/technicals/</t>
        </is>
      </c>
    </row>
    <row r="224">
      <c r="A224" s="32" t="n">
        <v>45306.18943138889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45306.18943138889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45306.18943138889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45306.18943138889</v>
      </c>
      <c r="B227" t="inlineStr">
        <is>
          <t>FECTC</t>
        </is>
      </c>
      <c r="C227" t="inlineStr">
        <is>
          <t>BUY</t>
        </is>
      </c>
      <c r="D227" t="n">
        <v>50</v>
      </c>
      <c r="E227" t="n">
        <v>4</v>
      </c>
      <c r="F227" t="n">
        <v>7</v>
      </c>
      <c r="G227" t="n">
        <v>15</v>
      </c>
      <c r="H227" t="n">
        <v>118500</v>
      </c>
      <c r="I227" t="n">
        <v>43.82775874</v>
      </c>
      <c r="J227" s="29" t="n">
        <v>72.03872545999999</v>
      </c>
      <c r="K227" t="n">
        <v>72.91293105</v>
      </c>
      <c r="L227" s="29" t="n">
        <v>7.71952941</v>
      </c>
      <c r="M227" t="n">
        <v>-0.47770701</v>
      </c>
      <c r="N227" t="n">
        <v>25.074000002</v>
      </c>
      <c r="O227" t="n">
        <v>59.42611111333334</v>
      </c>
      <c r="P227" t="inlineStr">
        <is>
          <t>https://www.tradingview.com/chart/ZMYE714n/?symbol=PSX%3AFECTC</t>
        </is>
      </c>
      <c r="Q227" t="inlineStr">
        <is>
          <t>https://www.tradingview.com/symbols/PSX-FECTC/financials-overview/</t>
        </is>
      </c>
      <c r="R227" t="inlineStr">
        <is>
          <t>https://www.tradingview.com/symbols/PSX-FECTC/technicals/</t>
        </is>
      </c>
    </row>
    <row r="228">
      <c r="A228" s="32" t="n">
        <v>45306.18943138889</v>
      </c>
      <c r="B228" t="inlineStr">
        <is>
          <t>GWLC</t>
        </is>
      </c>
      <c r="C228" t="inlineStr">
        <is>
          <t>BUY</t>
        </is>
      </c>
      <c r="D228" t="n">
        <v>28.29</v>
      </c>
      <c r="E228" t="n">
        <v>1</v>
      </c>
      <c r="F228" t="n">
        <v>10</v>
      </c>
      <c r="G228" t="n">
        <v>15</v>
      </c>
      <c r="H228" t="n">
        <v>206000</v>
      </c>
      <c r="I228" t="n">
        <v>28.90315469</v>
      </c>
      <c r="J228" s="29" t="n">
        <v>61.52490239</v>
      </c>
      <c r="K228" t="n">
        <v>62.30190618</v>
      </c>
      <c r="L228" s="29" t="n">
        <v>1.09732353</v>
      </c>
      <c r="M228" t="n">
        <v>-0.38732394</v>
      </c>
      <c r="N228" t="n">
        <v>20.66888888666666</v>
      </c>
      <c r="O228" t="n">
        <v>34.80388888666667</v>
      </c>
      <c r="P228" t="inlineStr">
        <is>
          <t>https://www.tradingview.com/chart/ZMYE714n/?symbol=PSX%3AGWLC</t>
        </is>
      </c>
      <c r="Q228" t="inlineStr">
        <is>
          <t>https://www.tradingview.com/symbols/PSX-GWLC/financials-overview/</t>
        </is>
      </c>
      <c r="R228" t="inlineStr">
        <is>
          <t>https://www.tradingview.com/symbols/PSX-GWLC/technicals/</t>
        </is>
      </c>
    </row>
    <row r="229">
      <c r="A229" s="32" t="n">
        <v>45306.18943138889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45306.18943138889</v>
      </c>
      <c r="B230" t="inlineStr">
        <is>
          <t>HUBC</t>
        </is>
      </c>
      <c r="C230" t="inlineStr">
        <is>
          <t>BUY</t>
        </is>
      </c>
      <c r="D230" t="n">
        <v>119.72</v>
      </c>
      <c r="E230" t="n">
        <v>6</v>
      </c>
      <c r="F230" t="n">
        <v>8</v>
      </c>
      <c r="G230" t="n">
        <v>12</v>
      </c>
      <c r="H230" t="n">
        <v>4664750</v>
      </c>
      <c r="I230" t="n">
        <v>15.88657036</v>
      </c>
      <c r="J230" s="29" t="n">
        <v>52.53919117</v>
      </c>
      <c r="K230" t="n">
        <v>55.45871811</v>
      </c>
      <c r="L230" s="29" t="n">
        <v>0.625</v>
      </c>
      <c r="M230" t="n">
        <v>-0.92684542</v>
      </c>
      <c r="N230" t="n">
        <v>101.4516666666667</v>
      </c>
      <c r="O230" t="n">
        <v>133.535</v>
      </c>
      <c r="P230" t="inlineStr">
        <is>
          <t>https://www.tradingview.com/chart/ZMYE714n/?symbol=PSX%3AHUBC</t>
        </is>
      </c>
      <c r="Q230" t="inlineStr">
        <is>
          <t>https://www.tradingview.com/symbols/PSX-HUBC/financials-overview/</t>
        </is>
      </c>
      <c r="R230" t="inlineStr">
        <is>
          <t>https://www.tradingview.com/symbols/PSX-HUBC/technicals/</t>
        </is>
      </c>
    </row>
    <row r="231">
      <c r="A231" s="32" t="n">
        <v>45306.18943138889</v>
      </c>
      <c r="B231" t="inlineStr">
        <is>
          <t>INIL</t>
        </is>
      </c>
      <c r="C231" t="inlineStr">
        <is>
          <t>BUY</t>
        </is>
      </c>
      <c r="D231" t="n">
        <v>141.63</v>
      </c>
      <c r="E231" t="n">
        <v>5</v>
      </c>
      <c r="F231" t="n">
        <v>9</v>
      </c>
      <c r="G231" t="n">
        <v>12</v>
      </c>
      <c r="H231" t="n">
        <v>73288</v>
      </c>
      <c r="I231" t="n">
        <v>27.74355281</v>
      </c>
      <c r="J231" s="29" t="n">
        <v>54.96329105</v>
      </c>
      <c r="K231" t="n">
        <v>58.73351784</v>
      </c>
      <c r="L231" s="29" t="n">
        <v>7.28576471</v>
      </c>
      <c r="M231" t="n">
        <v>-1.89790123</v>
      </c>
      <c r="N231" t="n">
        <v>104.5438888866667</v>
      </c>
      <c r="O231" t="n">
        <v>162.1105555533333</v>
      </c>
      <c r="P231" t="inlineStr">
        <is>
          <t>https://www.tradingview.com/chart/ZMYE714n/?symbol=PSX%3AINIL</t>
        </is>
      </c>
      <c r="Q231" t="inlineStr">
        <is>
          <t>https://www.tradingview.com/symbols/PSX-INIL/financials-overview/</t>
        </is>
      </c>
      <c r="R231" t="inlineStr">
        <is>
          <t>https://www.tradingview.com/symbols/PSX-INIL/technicals/</t>
        </is>
      </c>
    </row>
    <row r="232">
      <c r="A232" s="32" t="n">
        <v>45306.18943138889</v>
      </c>
      <c r="B232" t="inlineStr">
        <is>
          <t>KEL</t>
        </is>
      </c>
      <c r="C232" t="inlineStr">
        <is>
          <t>BUY</t>
        </is>
      </c>
      <c r="D232" t="n">
        <v>6.03</v>
      </c>
      <c r="E232" t="n">
        <v>1</v>
      </c>
      <c r="F232" t="n">
        <v>10</v>
      </c>
      <c r="G232" t="n">
        <v>15</v>
      </c>
      <c r="H232" t="n">
        <v>142506004</v>
      </c>
      <c r="I232" t="n">
        <v>33.04626623</v>
      </c>
      <c r="J232" s="29" t="n">
        <v>64.89035314</v>
      </c>
      <c r="K232" t="n">
        <v>64.66729568</v>
      </c>
      <c r="L232" s="29" t="n">
        <v>1.15252941</v>
      </c>
      <c r="M232" t="n">
        <v>0.3327787</v>
      </c>
      <c r="N232" t="n">
        <v>2.888000002</v>
      </c>
      <c r="O232" t="n">
        <v>7.521111113333332</v>
      </c>
      <c r="P232" t="inlineStr">
        <is>
          <t>https://www.tradingview.com/chart/ZMYE714n/?symbol=PSX%3AKEL</t>
        </is>
      </c>
      <c r="Q232" t="inlineStr">
        <is>
          <t>https://www.tradingview.com/symbols/PSX-KEL/financials-overview/</t>
        </is>
      </c>
      <c r="R232" t="inlineStr">
        <is>
          <t>https://www.tradingview.com/symbols/PSX-KEL/technicals/</t>
        </is>
      </c>
    </row>
    <row r="233">
      <c r="A233" s="32" t="n">
        <v>45306.18943138889</v>
      </c>
      <c r="B233" t="inlineStr">
        <is>
          <t>KOHP</t>
        </is>
      </c>
      <c r="C233" t="inlineStr">
        <is>
          <t>BUY</t>
        </is>
      </c>
      <c r="D233" t="n">
        <v>6.43</v>
      </c>
      <c r="E233" t="n">
        <v>5</v>
      </c>
      <c r="F233" t="n">
        <v>10</v>
      </c>
      <c r="G233" t="n">
        <v>11</v>
      </c>
      <c r="H233" t="n">
        <v>54000</v>
      </c>
      <c r="I233" t="n">
        <v>47.00840003</v>
      </c>
      <c r="J233" s="29" t="n">
        <v>54.95479102</v>
      </c>
      <c r="K233" t="n">
        <v>54.77672058</v>
      </c>
      <c r="L233" s="29" t="n">
        <v>0.91970588</v>
      </c>
      <c r="M233" t="n">
        <v>0.31201248</v>
      </c>
      <c r="N233" t="n">
        <v>3.41777778</v>
      </c>
      <c r="O233" t="n">
        <v>8.221111113333333</v>
      </c>
      <c r="P233" t="inlineStr">
        <is>
          <t>https://www.tradingview.com/chart/ZMYE714n/?symbol=PSX%3AKOHP</t>
        </is>
      </c>
      <c r="Q233" t="inlineStr">
        <is>
          <t>https://www.tradingview.com/symbols/PSX-KOHP/financials-overview/</t>
        </is>
      </c>
      <c r="R233" t="inlineStr">
        <is>
          <t>https://www.tradingview.com/symbols/PSX-KOHP/technicals/</t>
        </is>
      </c>
    </row>
    <row r="234">
      <c r="A234" s="32" t="n">
        <v>45306.18943138889</v>
      </c>
      <c r="B234" t="inlineStr">
        <is>
          <t>MEBL</t>
        </is>
      </c>
      <c r="C234" t="inlineStr">
        <is>
          <t>BUY</t>
        </is>
      </c>
      <c r="D234" t="n">
        <v>160.9</v>
      </c>
      <c r="E234" t="n">
        <v>3</v>
      </c>
      <c r="F234" t="n">
        <v>9</v>
      </c>
      <c r="G234" t="n">
        <v>14</v>
      </c>
      <c r="H234" t="n">
        <v>1352892</v>
      </c>
      <c r="I234" t="n">
        <v>16.60273486</v>
      </c>
      <c r="J234" s="29" t="n">
        <v>53.12337178</v>
      </c>
      <c r="K234" t="n">
        <v>50.46145395</v>
      </c>
      <c r="L234" s="29" t="n">
        <v>0.44461765</v>
      </c>
      <c r="M234" t="n">
        <v>1.04879734</v>
      </c>
      <c r="N234" t="n">
        <v>131.8188888866667</v>
      </c>
      <c r="O234" t="n">
        <v>192.28222222</v>
      </c>
      <c r="P234" t="inlineStr">
        <is>
          <t>https://www.tradingview.com/chart/ZMYE714n/?symbol=PSX%3AMEBL</t>
        </is>
      </c>
      <c r="Q234" t="inlineStr">
        <is>
          <t>https://www.tradingview.com/symbols/PSX-MEBL/financials-overview/</t>
        </is>
      </c>
      <c r="R234" t="inlineStr">
        <is>
          <t>https://www.tradingview.com/symbols/PSX-MEBL/technicals/</t>
        </is>
      </c>
    </row>
    <row r="235">
      <c r="A235" s="32" t="n">
        <v>45306.18943138889</v>
      </c>
      <c r="B235" t="inlineStr">
        <is>
          <t>MERIT</t>
        </is>
      </c>
      <c r="C235" t="inlineStr">
        <is>
          <t>BUY</t>
        </is>
      </c>
      <c r="D235" t="n">
        <v>12.41</v>
      </c>
      <c r="E235" t="n">
        <v>3</v>
      </c>
      <c r="F235" t="n">
        <v>10</v>
      </c>
      <c r="G235" t="n">
        <v>13</v>
      </c>
      <c r="H235" t="n">
        <v>221500</v>
      </c>
      <c r="I235" t="n">
        <v>33.94076963</v>
      </c>
      <c r="J235" s="29" t="n">
        <v>59.60361255</v>
      </c>
      <c r="K235" t="n">
        <v>60.33441093</v>
      </c>
      <c r="L235" s="29" t="n">
        <v>1.73829412</v>
      </c>
      <c r="M235" t="n">
        <v>-0.48115477</v>
      </c>
      <c r="N235" t="n">
        <v>8.253333333333332</v>
      </c>
      <c r="O235" t="n">
        <v>14.41333333333333</v>
      </c>
      <c r="P235" t="inlineStr">
        <is>
          <t>https://www.tradingview.com/chart/ZMYE714n/?symbol=PSX%3AMERIT</t>
        </is>
      </c>
      <c r="Q235" t="inlineStr">
        <is>
          <t>https://www.tradingview.com/symbols/PSX-MERIT/financials-overview/</t>
        </is>
      </c>
      <c r="R235" t="inlineStr">
        <is>
          <t>https://www.tradingview.com/symbols/PSX-MERIT/technicals/</t>
        </is>
      </c>
    </row>
    <row r="236">
      <c r="A236" s="32" t="n">
        <v>45306.18943138889</v>
      </c>
      <c r="B236" t="inlineStr">
        <is>
          <t>NCPL</t>
        </is>
      </c>
      <c r="C236" t="inlineStr">
        <is>
          <t>BUY</t>
        </is>
      </c>
      <c r="D236" t="n">
        <v>28.06</v>
      </c>
      <c r="E236" t="n">
        <v>3</v>
      </c>
      <c r="F236" t="n">
        <v>10</v>
      </c>
      <c r="G236" t="n">
        <v>13</v>
      </c>
      <c r="H236" t="n">
        <v>603458</v>
      </c>
      <c r="I236" t="n">
        <v>20.90111369</v>
      </c>
      <c r="J236" s="29" t="n">
        <v>52.52497841</v>
      </c>
      <c r="K236" t="n">
        <v>53.18199325</v>
      </c>
      <c r="L236" s="29" t="n">
        <v>0.07323528999999999</v>
      </c>
      <c r="M236" t="n">
        <v>-0.39048633</v>
      </c>
      <c r="N236" t="n">
        <v>20.16611111333333</v>
      </c>
      <c r="O236" t="n">
        <v>36.88611111333334</v>
      </c>
      <c r="P236" t="inlineStr">
        <is>
          <t>https://www.tradingview.com/chart/ZMYE714n/?symbol=PSX%3ANCPL</t>
        </is>
      </c>
      <c r="Q236" t="inlineStr">
        <is>
          <t>https://www.tradingview.com/symbols/PSX-NCPL/financials-overview/</t>
        </is>
      </c>
      <c r="R236" t="inlineStr">
        <is>
          <t>https://www.tradingview.com/symbols/PSX-NCPL/technicals/</t>
        </is>
      </c>
    </row>
    <row r="237">
      <c r="A237" s="32" t="n">
        <v>45306.18943138889</v>
      </c>
      <c r="B237" t="inlineStr">
        <is>
          <t>NRL</t>
        </is>
      </c>
      <c r="C237" t="inlineStr">
        <is>
          <t>BUY</t>
        </is>
      </c>
      <c r="D237" t="n">
        <v>330.59</v>
      </c>
      <c r="E237" t="n">
        <v>4</v>
      </c>
      <c r="F237" t="n">
        <v>9</v>
      </c>
      <c r="G237" t="n">
        <v>13</v>
      </c>
      <c r="H237" t="n">
        <v>516436</v>
      </c>
      <c r="I237" t="n">
        <v>19.82743989</v>
      </c>
      <c r="J237" s="29" t="n">
        <v>53.10433746</v>
      </c>
      <c r="K237" t="n">
        <v>53.08281321</v>
      </c>
      <c r="L237" s="29" t="n">
        <v>6.15947059</v>
      </c>
      <c r="M237" t="n">
        <v>0.01512676</v>
      </c>
      <c r="N237" t="n">
        <v>239.1494444466666</v>
      </c>
      <c r="O237" t="n">
        <v>419.56777778</v>
      </c>
      <c r="P237" t="inlineStr">
        <is>
          <t>https://www.tradingview.com/chart/ZMYE714n/?symbol=PSX%3ANRL</t>
        </is>
      </c>
      <c r="Q237" t="inlineStr">
        <is>
          <t>https://www.tradingview.com/symbols/PSX-NRL/financials-overview/</t>
        </is>
      </c>
      <c r="R237" t="inlineStr">
        <is>
          <t>https://www.tradingview.com/symbols/PSX-NRL/technicals/</t>
        </is>
      </c>
    </row>
    <row r="238">
      <c r="A238" s="32" t="n">
        <v>45306.18943138889</v>
      </c>
      <c r="B238" t="inlineStr">
        <is>
          <t>OGDC</t>
        </is>
      </c>
      <c r="C238" t="inlineStr">
        <is>
          <t>BUY</t>
        </is>
      </c>
      <c r="D238" t="n">
        <v>127.53</v>
      </c>
      <c r="E238" t="n">
        <v>2</v>
      </c>
      <c r="F238" t="n">
        <v>8</v>
      </c>
      <c r="G238" t="n">
        <v>16</v>
      </c>
      <c r="H238" t="n">
        <v>16501298</v>
      </c>
      <c r="I238" t="n">
        <v>26.08422488</v>
      </c>
      <c r="J238" s="29" t="n">
        <v>62.46201512</v>
      </c>
      <c r="K238" t="n">
        <v>61.94033338</v>
      </c>
      <c r="L238" s="29" t="n">
        <v>6.21452941</v>
      </c>
      <c r="M238" t="n">
        <v>0.36990398</v>
      </c>
      <c r="N238" t="n">
        <v>92.06944444666668</v>
      </c>
      <c r="O238" t="n">
        <v>137.7194444466667</v>
      </c>
      <c r="P238" t="inlineStr">
        <is>
          <t>https://www.tradingview.com/chart/ZMYE714n/?symbol=PSX%3AOGDC</t>
        </is>
      </c>
      <c r="Q238" t="inlineStr">
        <is>
          <t>https://www.tradingview.com/symbols/PSX-OGDC/financials-overview/</t>
        </is>
      </c>
      <c r="R238" t="inlineStr">
        <is>
          <t>https://www.tradingview.com/symbols/PSX-OGDC/technicals/</t>
        </is>
      </c>
    </row>
    <row r="239">
      <c r="A239" s="32" t="n">
        <v>45306.18943138889</v>
      </c>
      <c r="B239" t="inlineStr">
        <is>
          <t>PAEL</t>
        </is>
      </c>
      <c r="C239" t="inlineStr">
        <is>
          <t>BUY</t>
        </is>
      </c>
      <c r="D239" t="n">
        <v>23.68</v>
      </c>
      <c r="E239" t="n">
        <v>3</v>
      </c>
      <c r="F239" t="n">
        <v>9</v>
      </c>
      <c r="G239" t="n">
        <v>14</v>
      </c>
      <c r="H239" t="n">
        <v>9691139</v>
      </c>
      <c r="I239" t="n">
        <v>35.57653863</v>
      </c>
      <c r="J239" s="29" t="n">
        <v>59.72538374</v>
      </c>
      <c r="K239" t="n">
        <v>58.98621735</v>
      </c>
      <c r="L239" s="29" t="n">
        <v>1.99597059</v>
      </c>
      <c r="M239" t="n">
        <v>0.68027211</v>
      </c>
      <c r="N239" t="n">
        <v>14.17111111333333</v>
      </c>
      <c r="O239" t="n">
        <v>30.46944444666667</v>
      </c>
      <c r="P239" t="inlineStr">
        <is>
          <t>https://www.tradingview.com/chart/ZMYE714n/?symbol=PSX%3APAEL</t>
        </is>
      </c>
      <c r="Q239" t="inlineStr">
        <is>
          <t>https://www.tradingview.com/symbols/PSX-PAEL/financials-overview/</t>
        </is>
      </c>
      <c r="R239" t="inlineStr">
        <is>
          <t>https://www.tradingview.com/symbols/PSX-PAEL/technicals/</t>
        </is>
      </c>
    </row>
    <row r="240">
      <c r="A240" s="32" t="n">
        <v>45306.18943138889</v>
      </c>
      <c r="B240" t="inlineStr">
        <is>
          <t>PIOC</t>
        </is>
      </c>
      <c r="C240" t="inlineStr">
        <is>
          <t>BUY</t>
        </is>
      </c>
      <c r="D240" t="n">
        <v>116.46</v>
      </c>
      <c r="E240" t="n">
        <v>6</v>
      </c>
      <c r="F240" t="n">
        <v>10</v>
      </c>
      <c r="G240" t="n">
        <v>10</v>
      </c>
      <c r="H240" t="n">
        <v>572934</v>
      </c>
      <c r="I240" t="n">
        <v>19.23427853</v>
      </c>
      <c r="J240" s="29" t="n">
        <v>51.79854086</v>
      </c>
      <c r="K240" t="n">
        <v>53.20308648</v>
      </c>
      <c r="L240" s="29" t="n">
        <v>4.32891176</v>
      </c>
      <c r="M240" t="n">
        <v>-0.53804766</v>
      </c>
      <c r="N240" t="n">
        <v>91.77277778</v>
      </c>
      <c r="O240" t="n">
        <v>131.1344444466667</v>
      </c>
      <c r="P240" t="inlineStr">
        <is>
          <t>https://www.tradingview.com/chart/ZMYE714n/?symbol=PSX%3APIOC</t>
        </is>
      </c>
      <c r="Q240" t="inlineStr">
        <is>
          <t>https://www.tradingview.com/symbols/PSX-PIOC/financials-overview/</t>
        </is>
      </c>
      <c r="R240" t="inlineStr">
        <is>
          <t>https://www.tradingview.com/symbols/PSX-PIOC/technicals/</t>
        </is>
      </c>
    </row>
    <row r="241">
      <c r="A241" s="32" t="n">
        <v>45306.18943138889</v>
      </c>
      <c r="B241" t="inlineStr">
        <is>
          <t>PSMC</t>
        </is>
      </c>
      <c r="C241" t="inlineStr">
        <is>
          <t>BUY</t>
        </is>
      </c>
      <c r="D241" t="n">
        <v>834.77</v>
      </c>
      <c r="E241" t="n">
        <v>4</v>
      </c>
      <c r="F241" t="n">
        <v>7</v>
      </c>
      <c r="G241" t="n">
        <v>15</v>
      </c>
      <c r="H241" t="n">
        <v>911103</v>
      </c>
      <c r="I241" t="n">
        <v>49.12918216</v>
      </c>
      <c r="J241" s="29" t="n">
        <v>73.34992010000001</v>
      </c>
      <c r="K241" t="n">
        <v>85.62050996000001</v>
      </c>
      <c r="L241" s="29" t="n">
        <v>209.92635294</v>
      </c>
      <c r="M241" t="n">
        <v>-7.10017027</v>
      </c>
      <c r="N241" t="n">
        <v>416.9733333333334</v>
      </c>
      <c r="O241" t="n">
        <v>706.64</v>
      </c>
      <c r="P241" t="inlineStr">
        <is>
          <t>https://www.tradingview.com/chart/ZMYE714n/?symbol=PSX%3APSMC</t>
        </is>
      </c>
      <c r="Q241" t="inlineStr">
        <is>
          <t>https://www.tradingview.com/symbols/PSX-PSMC/financials-overview/</t>
        </is>
      </c>
      <c r="R241" t="inlineStr">
        <is>
          <t>https://www.tradingview.com/symbols/PSX-PSMC/technicals/</t>
        </is>
      </c>
    </row>
    <row r="242">
      <c r="A242" s="32" t="n">
        <v>45306.18943138889</v>
      </c>
      <c r="B242" t="inlineStr">
        <is>
          <t>SAZEW</t>
        </is>
      </c>
      <c r="C242" t="inlineStr">
        <is>
          <t>BUY</t>
        </is>
      </c>
      <c r="D242" t="n">
        <v>203.49</v>
      </c>
      <c r="E242" t="n">
        <v>3</v>
      </c>
      <c r="F242" t="n">
        <v>9</v>
      </c>
      <c r="G242" t="n">
        <v>14</v>
      </c>
      <c r="H242" t="n">
        <v>1717420</v>
      </c>
      <c r="I242" t="n">
        <v>29.87710063</v>
      </c>
      <c r="J242" s="29" t="n">
        <v>54.7134949</v>
      </c>
      <c r="K242" t="n">
        <v>58.65520735</v>
      </c>
      <c r="L242" s="29" t="n">
        <v>15.71235294</v>
      </c>
      <c r="M242" t="n">
        <v>-3.59122566</v>
      </c>
      <c r="N242" t="n">
        <v>119.3583333333333</v>
      </c>
      <c r="O242" t="n">
        <v>253.9616666666667</v>
      </c>
      <c r="P242" t="inlineStr">
        <is>
          <t>https://www.tradingview.com/chart/ZMYE714n/?symbol=PSX%3ASAZEW</t>
        </is>
      </c>
      <c r="Q242" t="inlineStr">
        <is>
          <t>https://www.tradingview.com/symbols/PSX-SAZEW/financials-overview/</t>
        </is>
      </c>
      <c r="R242" t="inlineStr">
        <is>
          <t>https://www.tradingview.com/symbols/PSX-SAZEW/technicals/</t>
        </is>
      </c>
    </row>
    <row r="243">
      <c r="A243" s="32" t="n">
        <v>45306.18943138889</v>
      </c>
      <c r="B243" t="inlineStr">
        <is>
          <t>SNGP</t>
        </is>
      </c>
      <c r="C243" t="inlineStr">
        <is>
          <t>BUY</t>
        </is>
      </c>
      <c r="D243" t="n">
        <v>77.12</v>
      </c>
      <c r="E243" t="n">
        <v>3</v>
      </c>
      <c r="F243" t="n">
        <v>10</v>
      </c>
      <c r="G243" t="n">
        <v>13</v>
      </c>
      <c r="H243" t="n">
        <v>4215892</v>
      </c>
      <c r="I243" t="n">
        <v>32.40085685</v>
      </c>
      <c r="J243" s="29" t="n">
        <v>59.67008772</v>
      </c>
      <c r="K243" t="n">
        <v>62.48363257</v>
      </c>
      <c r="L243" s="29" t="n">
        <v>4.92102941</v>
      </c>
      <c r="M243" t="n">
        <v>-1.16621812</v>
      </c>
      <c r="N243" t="n">
        <v>56.89777778000001</v>
      </c>
      <c r="O243" t="n">
        <v>87.22111111333334</v>
      </c>
      <c r="P243" t="inlineStr">
        <is>
          <t>https://www.tradingview.com/chart/ZMYE714n/?symbol=PSX%3ASNGP</t>
        </is>
      </c>
      <c r="Q243" t="inlineStr">
        <is>
          <t>https://www.tradingview.com/symbols/PSX-SNGP/financials-overview/</t>
        </is>
      </c>
      <c r="R243" t="inlineStr">
        <is>
          <t>https://www.tradingview.com/symbols/PSX-SNGP/technicals/</t>
        </is>
      </c>
    </row>
    <row r="244">
      <c r="A244" s="32" t="n">
        <v>45306.18943138889</v>
      </c>
      <c r="B244" t="inlineStr">
        <is>
          <t>SSGC</t>
        </is>
      </c>
      <c r="C244" t="inlineStr">
        <is>
          <t>BUY</t>
        </is>
      </c>
      <c r="D244" t="n">
        <v>12.35</v>
      </c>
      <c r="E244" t="n">
        <v>4</v>
      </c>
      <c r="F244" t="n">
        <v>9</v>
      </c>
      <c r="G244" t="n">
        <v>13</v>
      </c>
      <c r="H244" t="n">
        <v>2573924</v>
      </c>
      <c r="I244" t="n">
        <v>19.4360901</v>
      </c>
      <c r="J244" s="29" t="n">
        <v>52.63766348</v>
      </c>
      <c r="K244" t="n">
        <v>56.08409823</v>
      </c>
      <c r="L244" s="29" t="n">
        <v>0.10876471</v>
      </c>
      <c r="M244" t="n">
        <v>-1.75019889</v>
      </c>
      <c r="N244" t="n">
        <v>8.928333333333333</v>
      </c>
      <c r="O244" t="n">
        <v>15.19833333333333</v>
      </c>
      <c r="P244" t="inlineStr">
        <is>
          <t>https://www.tradingview.com/chart/ZMYE714n/?symbol=PSX%3ASSGC</t>
        </is>
      </c>
      <c r="Q244" t="inlineStr">
        <is>
          <t>https://www.tradingview.com/symbols/PSX-SSGC/financials-overview/</t>
        </is>
      </c>
      <c r="R244" t="inlineStr">
        <is>
          <t>https://www.tradingview.com/symbols/PSX-SSGC/technicals/</t>
        </is>
      </c>
    </row>
    <row r="245">
      <c r="A245" s="32" t="n">
        <v>45306.18943138889</v>
      </c>
      <c r="B245" t="inlineStr">
        <is>
          <t>THCCL</t>
        </is>
      </c>
      <c r="C245" t="inlineStr">
        <is>
          <t>BUY</t>
        </is>
      </c>
      <c r="D245" t="n">
        <v>19.47</v>
      </c>
      <c r="E245" t="n">
        <v>3</v>
      </c>
      <c r="F245" t="n">
        <v>9</v>
      </c>
      <c r="G245" t="n">
        <v>14</v>
      </c>
      <c r="H245" t="n">
        <v>223500</v>
      </c>
      <c r="I245" t="n">
        <v>24.03615129</v>
      </c>
      <c r="J245" s="29" t="n">
        <v>60.96521299</v>
      </c>
      <c r="K245" t="n">
        <v>67.04264492</v>
      </c>
      <c r="L245" s="29" t="n">
        <v>0.9775</v>
      </c>
      <c r="M245" t="n">
        <v>-1.91435768</v>
      </c>
      <c r="N245" t="n">
        <v>15.69555555333334</v>
      </c>
      <c r="O245" t="n">
        <v>19.96722222</v>
      </c>
      <c r="P245" t="inlineStr">
        <is>
          <t>https://www.tradingview.com/chart/ZMYE714n/?symbol=PSX%3ATHCCL</t>
        </is>
      </c>
      <c r="Q245" t="inlineStr">
        <is>
          <t>https://www.tradingview.com/symbols/PSX-THCCL/financials-overview/</t>
        </is>
      </c>
      <c r="R245" t="inlineStr">
        <is>
          <t>https://www.tradingview.com/symbols/PSX-THCCL/technicals/</t>
        </is>
      </c>
    </row>
    <row r="246">
      <c r="A246" s="32" t="n">
        <v>45306.18943138889</v>
      </c>
      <c r="B246" t="inlineStr">
        <is>
          <t>UCAPM</t>
        </is>
      </c>
      <c r="C246" t="inlineStr">
        <is>
          <t>BUY</t>
        </is>
      </c>
      <c r="D246" t="n">
        <v>2.35</v>
      </c>
      <c r="E246" t="n">
        <v>3</v>
      </c>
      <c r="F246" t="n">
        <v>8</v>
      </c>
      <c r="G246" t="n">
        <v>15</v>
      </c>
      <c r="H246" t="n">
        <v>73000</v>
      </c>
      <c r="I246" t="n">
        <v>16.5380032</v>
      </c>
      <c r="J246" s="29" t="n">
        <v>53.16931636</v>
      </c>
      <c r="K246" t="n">
        <v>46.41882422</v>
      </c>
      <c r="L246" s="29" t="n">
        <v>0.14670588</v>
      </c>
      <c r="M246" t="n">
        <v>15.19607843</v>
      </c>
      <c r="N246" t="n">
        <v>1.232</v>
      </c>
      <c r="O246" t="n">
        <v>4.096666666666667</v>
      </c>
      <c r="P246" t="inlineStr">
        <is>
          <t>https://www.tradingview.com/chart/ZMYE714n/?symbol=PSX%3AUCAPM</t>
        </is>
      </c>
      <c r="Q246" t="inlineStr">
        <is>
          <t>https://www.tradingview.com/symbols/PSX-UCAPM/financials-overview/</t>
        </is>
      </c>
      <c r="R246" t="inlineStr">
        <is>
          <t>https://www.tradingview.com/symbols/PSX-UCAPM/technicals/</t>
        </is>
      </c>
    </row>
    <row r="247">
      <c r="A247" s="32" t="n">
        <v>45306.22063314227</v>
      </c>
      <c r="B247" t="inlineStr">
        <is>
          <t>ATBA</t>
        </is>
      </c>
      <c r="C247" t="inlineStr">
        <is>
          <t>BUY</t>
        </is>
      </c>
      <c r="D247" t="n">
        <v>276.43</v>
      </c>
      <c r="E247" t="n">
        <v>5</v>
      </c>
      <c r="F247" t="n">
        <v>7</v>
      </c>
      <c r="G247" t="n">
        <v>14</v>
      </c>
      <c r="H247" t="n">
        <v>66700</v>
      </c>
      <c r="I247" t="n">
        <v>26.38147584</v>
      </c>
      <c r="J247" s="29" t="n">
        <v>67.29516913</v>
      </c>
      <c r="K247" t="n">
        <v>75.06942633</v>
      </c>
      <c r="L247" s="29" t="n">
        <v>21.64044118</v>
      </c>
      <c r="M247" t="n">
        <v>-2.53851849</v>
      </c>
      <c r="N247" t="n">
        <v>210.665</v>
      </c>
      <c r="O247" t="n">
        <v>278.315</v>
      </c>
      <c r="P247" t="inlineStr">
        <is>
          <t>https://www.tradingview.com/chart/ZMYE714n/?symbol=PSX%3AATBA</t>
        </is>
      </c>
      <c r="Q247" t="inlineStr">
        <is>
          <t>https://www.tradingview.com/symbols/PSX-ATBA/financials-overview/</t>
        </is>
      </c>
      <c r="R247" t="inlineStr">
        <is>
          <t>https://www.tradingview.com/symbols/PSX-ATBA/technicals/</t>
        </is>
      </c>
    </row>
    <row r="248">
      <c r="A248" s="32" t="n">
        <v>45306.22063314227</v>
      </c>
      <c r="B248" t="inlineStr">
        <is>
          <t>ATRL</t>
        </is>
      </c>
      <c r="C248" t="inlineStr">
        <is>
          <t>BUY</t>
        </is>
      </c>
      <c r="D248" t="n">
        <v>332.72</v>
      </c>
      <c r="E248" t="n">
        <v>3</v>
      </c>
      <c r="F248" t="n">
        <v>9</v>
      </c>
      <c r="G248" t="n">
        <v>14</v>
      </c>
      <c r="H248" t="n">
        <v>1064668</v>
      </c>
      <c r="I248" t="n">
        <v>14.40458419</v>
      </c>
      <c r="J248" s="29" t="n">
        <v>52.71648893</v>
      </c>
      <c r="K248" t="n">
        <v>52.25945597</v>
      </c>
      <c r="L248" s="29" t="n">
        <v>1.90564706</v>
      </c>
      <c r="M248" t="n">
        <v>0.25008286</v>
      </c>
      <c r="N248" t="n">
        <v>264.2383333333333</v>
      </c>
      <c r="O248" t="n">
        <v>407.2383333333334</v>
      </c>
      <c r="P248" t="inlineStr">
        <is>
          <t>https://www.tradingview.com/chart/ZMYE714n/?symbol=PSX%3AATRL</t>
        </is>
      </c>
      <c r="Q248" t="inlineStr">
        <is>
          <t>https://www.tradingview.com/symbols/PSX-ATRL/financials-overview/</t>
        </is>
      </c>
      <c r="R248" t="inlineStr">
        <is>
          <t>https://www.tradingview.com/symbols/PSX-ATRL/technicals/</t>
        </is>
      </c>
    </row>
    <row r="249">
      <c r="A249" s="32" t="n">
        <v>45306.22063314227</v>
      </c>
      <c r="B249" t="inlineStr">
        <is>
          <t>BIPL</t>
        </is>
      </c>
      <c r="C249" t="inlineStr">
        <is>
          <t>BUY</t>
        </is>
      </c>
      <c r="D249" t="n">
        <v>23.93</v>
      </c>
      <c r="E249" t="n">
        <v>2</v>
      </c>
      <c r="F249" t="n">
        <v>9</v>
      </c>
      <c r="G249" t="n">
        <v>15</v>
      </c>
      <c r="H249" t="n">
        <v>5529999</v>
      </c>
      <c r="I249" t="n">
        <v>15.39940094</v>
      </c>
      <c r="J249" s="29" t="n">
        <v>66.78497093</v>
      </c>
      <c r="K249" t="n">
        <v>65.2942607</v>
      </c>
      <c r="L249" s="29" t="n">
        <v>1.16514706</v>
      </c>
      <c r="M249" t="n">
        <v>1.31244708</v>
      </c>
      <c r="N249" t="n">
        <v>17.49444444666667</v>
      </c>
      <c r="O249" t="n">
        <v>25.74444444666667</v>
      </c>
      <c r="P249" t="inlineStr">
        <is>
          <t>https://www.tradingview.com/chart/ZMYE714n/?symbol=PSX%3ABIPL</t>
        </is>
      </c>
      <c r="Q249" t="inlineStr">
        <is>
          <t>https://www.tradingview.com/symbols/PSX-BIPL/financials-overview/</t>
        </is>
      </c>
      <c r="R249" t="inlineStr">
        <is>
          <t>https://www.tradingview.com/symbols/PSX-BIPL/technicals/</t>
        </is>
      </c>
    </row>
    <row r="250">
      <c r="A250" s="32" t="n">
        <v>45306.22063314227</v>
      </c>
      <c r="B250" t="inlineStr">
        <is>
          <t>DFSM</t>
        </is>
      </c>
      <c r="C250" t="inlineStr">
        <is>
          <t>BUY</t>
        </is>
      </c>
      <c r="D250" t="n">
        <v>3.38</v>
      </c>
      <c r="E250" t="n">
        <v>2</v>
      </c>
      <c r="F250" t="n">
        <v>10</v>
      </c>
      <c r="G250" t="n">
        <v>14</v>
      </c>
      <c r="H250" t="n">
        <v>529000</v>
      </c>
      <c r="I250" t="n">
        <v>19.18192092</v>
      </c>
      <c r="J250" s="29" t="n">
        <v>55.45007656</v>
      </c>
      <c r="K250" t="n">
        <v>54.50056344</v>
      </c>
      <c r="L250" s="29" t="n">
        <v>0.08023529</v>
      </c>
      <c r="M250" t="n">
        <v>0.89552239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32" t="n">
        <v>45306.22063314227</v>
      </c>
      <c r="B251" t="inlineStr">
        <is>
          <t>EFERT</t>
        </is>
      </c>
      <c r="C251" t="inlineStr">
        <is>
          <t>BUY</t>
        </is>
      </c>
      <c r="D251" t="n">
        <v>123.24</v>
      </c>
      <c r="E251" t="n">
        <v>2</v>
      </c>
      <c r="F251" t="n">
        <v>10</v>
      </c>
      <c r="G251" t="n">
        <v>14</v>
      </c>
      <c r="H251" t="n">
        <v>4231999</v>
      </c>
      <c r="I251" t="n">
        <v>36.33222837</v>
      </c>
      <c r="J251" s="29" t="n">
        <v>72.07641043</v>
      </c>
      <c r="K251" t="n">
        <v>69.92134822</v>
      </c>
      <c r="L251" s="29" t="n">
        <v>11.85591176</v>
      </c>
      <c r="M251" t="n">
        <v>1.47385755</v>
      </c>
      <c r="N251" t="n">
        <v>95.24722222000001</v>
      </c>
      <c r="O251" t="n">
        <v>123.62722222</v>
      </c>
      <c r="P251" t="inlineStr">
        <is>
          <t>https://www.tradingview.com/chart/ZMYE714n/?symbol=PSX%3AEFERT</t>
        </is>
      </c>
      <c r="Q251" t="inlineStr">
        <is>
          <t>https://www.tradingview.com/symbols/PSX-EFERT/financials-overview/</t>
        </is>
      </c>
      <c r="R251" t="inlineStr">
        <is>
          <t>https://www.tradingview.com/symbols/PSX-EFERT/technicals/</t>
        </is>
      </c>
    </row>
    <row r="252">
      <c r="A252" s="32" t="n">
        <v>45306.22063314227</v>
      </c>
      <c r="B252" t="inlineStr">
        <is>
          <t>ENGRO</t>
        </is>
      </c>
      <c r="C252" t="inlineStr">
        <is>
          <t>BUY</t>
        </is>
      </c>
      <c r="D252" t="n">
        <v>310.8</v>
      </c>
      <c r="E252" t="n">
        <v>2</v>
      </c>
      <c r="F252" t="n">
        <v>10</v>
      </c>
      <c r="G252" t="n">
        <v>14</v>
      </c>
      <c r="H252" t="n">
        <v>1046365</v>
      </c>
      <c r="I252" t="n">
        <v>22.82684481</v>
      </c>
      <c r="J252" s="29" t="n">
        <v>56.30605108</v>
      </c>
      <c r="K252" t="n">
        <v>55.50448407</v>
      </c>
      <c r="L252" s="29" t="n">
        <v>7.67952941</v>
      </c>
      <c r="M252" t="n">
        <v>0.35842294</v>
      </c>
      <c r="N252" t="n">
        <v>260.1438888866667</v>
      </c>
      <c r="O252" t="n">
        <v>344.0005555533333</v>
      </c>
      <c r="P252" t="inlineStr">
        <is>
          <t>https://www.tradingview.com/chart/ZMYE714n/?symbol=PSX%3AENGRO</t>
        </is>
      </c>
      <c r="Q252" t="inlineStr">
        <is>
          <t>https://www.tradingview.com/symbols/PSX-ENGRO/financials-overview/</t>
        </is>
      </c>
      <c r="R252" t="inlineStr">
        <is>
          <t>https://www.tradingview.com/symbols/PSX-ENGRO/technicals/</t>
        </is>
      </c>
    </row>
    <row r="253">
      <c r="A253" s="32" t="n">
        <v>45306.22063314227</v>
      </c>
      <c r="B253" t="inlineStr">
        <is>
          <t>FABL</t>
        </is>
      </c>
      <c r="C253" t="inlineStr">
        <is>
          <t>BUY</t>
        </is>
      </c>
      <c r="D253" t="n">
        <v>33.82</v>
      </c>
      <c r="E253" t="n">
        <v>1</v>
      </c>
      <c r="F253" t="n">
        <v>10</v>
      </c>
      <c r="G253" t="n">
        <v>15</v>
      </c>
      <c r="H253" t="n">
        <v>1094052</v>
      </c>
      <c r="I253" t="n">
        <v>24.45196646</v>
      </c>
      <c r="J253" s="29" t="n">
        <v>63.23566079</v>
      </c>
      <c r="K253" t="n">
        <v>62.7416769</v>
      </c>
      <c r="L253" s="29" t="n">
        <v>1.73467647</v>
      </c>
      <c r="M253" t="n">
        <v>0.29655991</v>
      </c>
      <c r="N253" t="n">
        <v>24.72722222</v>
      </c>
      <c r="O253" t="n">
        <v>38.34888888666668</v>
      </c>
      <c r="P253" t="inlineStr">
        <is>
          <t>https://www.tradingview.com/chart/ZMYE714n/?symbol=PSX%3AFABL</t>
        </is>
      </c>
      <c r="Q253" t="inlineStr">
        <is>
          <t>https://www.tradingview.com/symbols/PSX-FABL/financials-overview/</t>
        </is>
      </c>
      <c r="R253" t="inlineStr">
        <is>
          <t>https://www.tradingview.com/symbols/PSX-FABL/technicals/</t>
        </is>
      </c>
    </row>
    <row r="254">
      <c r="A254" s="32" t="n">
        <v>45306.22063314227</v>
      </c>
      <c r="B254" t="inlineStr">
        <is>
          <t>FATIMA</t>
        </is>
      </c>
      <c r="C254" t="inlineStr">
        <is>
          <t>BUY</t>
        </is>
      </c>
      <c r="D254" t="n">
        <v>35.86</v>
      </c>
      <c r="E254" t="n">
        <v>6</v>
      </c>
      <c r="F254" t="n">
        <v>9</v>
      </c>
      <c r="G254" t="n">
        <v>11</v>
      </c>
      <c r="H254" t="n">
        <v>189289</v>
      </c>
      <c r="I254" t="n">
        <v>17.78398331</v>
      </c>
      <c r="J254" s="29" t="n">
        <v>56.15222609</v>
      </c>
      <c r="K254" t="n">
        <v>58.02171103</v>
      </c>
      <c r="L254" s="29" t="n">
        <v>1.51617647</v>
      </c>
      <c r="M254" t="n">
        <v>-0.52704577</v>
      </c>
      <c r="N254" t="n">
        <v>30.72944444666667</v>
      </c>
      <c r="O254" t="n">
        <v>39.34611111333334</v>
      </c>
      <c r="P254" t="inlineStr">
        <is>
          <t>https://www.tradingview.com/chart/ZMYE714n/?symbol=PSX%3AFATIMA</t>
        </is>
      </c>
      <c r="Q254" t="inlineStr">
        <is>
          <t>https://www.tradingview.com/symbols/PSX-FATIMA/financials-overview/</t>
        </is>
      </c>
      <c r="R254" t="inlineStr">
        <is>
          <t>https://www.tradingview.com/symbols/PSX-FATIMA/technicals/</t>
        </is>
      </c>
    </row>
    <row r="255">
      <c r="A255" s="32" t="n">
        <v>45306.22063314227</v>
      </c>
      <c r="B255" t="inlineStr">
        <is>
          <t>FCCL</t>
        </is>
      </c>
      <c r="C255" t="inlineStr">
        <is>
          <t>BUY</t>
        </is>
      </c>
      <c r="D255" t="n">
        <v>19.65</v>
      </c>
      <c r="E255" t="n">
        <v>3</v>
      </c>
      <c r="F255" t="n">
        <v>10</v>
      </c>
      <c r="G255" t="n">
        <v>13</v>
      </c>
      <c r="H255" t="n">
        <v>7579500</v>
      </c>
      <c r="I255" t="n">
        <v>27.43423173</v>
      </c>
      <c r="J255" s="29" t="n">
        <v>57.30031684</v>
      </c>
      <c r="K255" t="n">
        <v>56.84718706</v>
      </c>
      <c r="L255" s="29" t="n">
        <v>0.38132353</v>
      </c>
      <c r="M255" t="n">
        <v>0.25510204</v>
      </c>
      <c r="N255" t="n">
        <v>14.72777778</v>
      </c>
      <c r="O255" t="n">
        <v>23.10611111333334</v>
      </c>
      <c r="P255" t="inlineStr">
        <is>
          <t>https://www.tradingview.com/chart/ZMYE714n/?symbol=PSX%3AFCCL</t>
        </is>
      </c>
      <c r="Q255" t="inlineStr">
        <is>
          <t>https://www.tradingview.com/symbols/PSX-FCCL/financials-overview/</t>
        </is>
      </c>
      <c r="R255" t="inlineStr">
        <is>
          <t>https://www.tradingview.com/symbols/PSX-FCCL/technicals/</t>
        </is>
      </c>
    </row>
    <row r="256">
      <c r="A256" s="32" t="n">
        <v>45306.22063314227</v>
      </c>
      <c r="B256" t="inlineStr">
        <is>
          <t>FECTC</t>
        </is>
      </c>
      <c r="C256" t="inlineStr">
        <is>
          <t>BUY</t>
        </is>
      </c>
      <c r="D256" t="n">
        <v>50</v>
      </c>
      <c r="E256" t="n">
        <v>4</v>
      </c>
      <c r="F256" t="n">
        <v>7</v>
      </c>
      <c r="G256" t="n">
        <v>15</v>
      </c>
      <c r="H256" t="n">
        <v>118500</v>
      </c>
      <c r="I256" t="n">
        <v>43.82775874</v>
      </c>
      <c r="J256" s="29" t="n">
        <v>72.03872545999999</v>
      </c>
      <c r="K256" t="n">
        <v>72.91293105</v>
      </c>
      <c r="L256" s="29" t="n">
        <v>7.71952941</v>
      </c>
      <c r="M256" t="n">
        <v>-0.47770701</v>
      </c>
      <c r="N256" t="n">
        <v>25.074000002</v>
      </c>
      <c r="O256" t="n">
        <v>59.42611111333334</v>
      </c>
      <c r="P256" t="inlineStr">
        <is>
          <t>https://www.tradingview.com/chart/ZMYE714n/?symbol=PSX%3AFECTC</t>
        </is>
      </c>
      <c r="Q256" t="inlineStr">
        <is>
          <t>https://www.tradingview.com/symbols/PSX-FECTC/financials-overview/</t>
        </is>
      </c>
      <c r="R256" t="inlineStr">
        <is>
          <t>https://www.tradingview.com/symbols/PSX-FECTC/technicals/</t>
        </is>
      </c>
    </row>
    <row r="257">
      <c r="A257" s="32" t="n">
        <v>45306.22063314227</v>
      </c>
      <c r="B257" t="inlineStr">
        <is>
          <t>GWLC</t>
        </is>
      </c>
      <c r="C257" t="inlineStr">
        <is>
          <t>BUY</t>
        </is>
      </c>
      <c r="D257" t="n">
        <v>28.29</v>
      </c>
      <c r="E257" t="n">
        <v>1</v>
      </c>
      <c r="F257" t="n">
        <v>10</v>
      </c>
      <c r="G257" t="n">
        <v>15</v>
      </c>
      <c r="H257" t="n">
        <v>206000</v>
      </c>
      <c r="I257" t="n">
        <v>28.90315469</v>
      </c>
      <c r="J257" s="29" t="n">
        <v>61.52490239</v>
      </c>
      <c r="K257" t="n">
        <v>62.30190618</v>
      </c>
      <c r="L257" s="29" t="n">
        <v>1.09732353</v>
      </c>
      <c r="M257" t="n">
        <v>-0.38732394</v>
      </c>
      <c r="N257" t="n">
        <v>20.66888888666666</v>
      </c>
      <c r="O257" t="n">
        <v>34.80388888666667</v>
      </c>
      <c r="P257" t="inlineStr">
        <is>
          <t>https://www.tradingview.com/chart/ZMYE714n/?symbol=PSX%3AGWLC</t>
        </is>
      </c>
      <c r="Q257" t="inlineStr">
        <is>
          <t>https://www.tradingview.com/symbols/PSX-GWLC/financials-overview/</t>
        </is>
      </c>
      <c r="R257" t="inlineStr">
        <is>
          <t>https://www.tradingview.com/symbols/PSX-GWLC/technicals/</t>
        </is>
      </c>
    </row>
    <row r="258">
      <c r="A258" s="32" t="n">
        <v>45306.22063314227</v>
      </c>
      <c r="B258" t="inlineStr">
        <is>
          <t>HCAR</t>
        </is>
      </c>
      <c r="C258" t="inlineStr">
        <is>
          <t>BUY</t>
        </is>
      </c>
      <c r="D258" t="n">
        <v>264.85</v>
      </c>
      <c r="E258" t="n">
        <v>4</v>
      </c>
      <c r="F258" t="n">
        <v>8</v>
      </c>
      <c r="G258" t="n">
        <v>14</v>
      </c>
      <c r="H258" t="n">
        <v>1861797</v>
      </c>
      <c r="I258" t="n">
        <v>30.19517708</v>
      </c>
      <c r="J258" s="29" t="n">
        <v>64.95748569</v>
      </c>
      <c r="K258" t="n">
        <v>75.23923184</v>
      </c>
      <c r="L258" s="29" t="n">
        <v>39.60211765</v>
      </c>
      <c r="M258" t="n">
        <v>-5.98487807</v>
      </c>
      <c r="N258" t="n">
        <v>176.47277778</v>
      </c>
      <c r="O258" t="n">
        <v>255.7461111133333</v>
      </c>
      <c r="P258" t="inlineStr">
        <is>
          <t>https://www.tradingview.com/chart/ZMYE714n/?symbol=PSX%3AHCAR</t>
        </is>
      </c>
      <c r="Q258" t="inlineStr">
        <is>
          <t>https://www.tradingview.com/symbols/PSX-HCAR/financials-overview/</t>
        </is>
      </c>
      <c r="R258" t="inlineStr">
        <is>
          <t>https://www.tradingview.com/symbols/PSX-HCAR/technicals/</t>
        </is>
      </c>
    </row>
    <row r="259">
      <c r="A259" s="32" t="n">
        <v>45306.22063314227</v>
      </c>
      <c r="B259" t="inlineStr">
        <is>
          <t>HUBC</t>
        </is>
      </c>
      <c r="C259" t="inlineStr">
        <is>
          <t>BUY</t>
        </is>
      </c>
      <c r="D259" t="n">
        <v>119.72</v>
      </c>
      <c r="E259" t="n">
        <v>6</v>
      </c>
      <c r="F259" t="n">
        <v>8</v>
      </c>
      <c r="G259" t="n">
        <v>12</v>
      </c>
      <c r="H259" t="n">
        <v>4664750</v>
      </c>
      <c r="I259" t="n">
        <v>15.88657036</v>
      </c>
      <c r="J259" s="29" t="n">
        <v>52.53919117</v>
      </c>
      <c r="K259" t="n">
        <v>55.45871811</v>
      </c>
      <c r="L259" s="29" t="n">
        <v>0.625</v>
      </c>
      <c r="M259" t="n">
        <v>-0.92684542</v>
      </c>
      <c r="N259" t="n">
        <v>101.4516666666667</v>
      </c>
      <c r="O259" t="n">
        <v>133.535</v>
      </c>
      <c r="P259" t="inlineStr">
        <is>
          <t>https://www.tradingview.com/chart/ZMYE714n/?symbol=PSX%3AHUBC</t>
        </is>
      </c>
      <c r="Q259" t="inlineStr">
        <is>
          <t>https://www.tradingview.com/symbols/PSX-HUBC/financials-overview/</t>
        </is>
      </c>
      <c r="R259" t="inlineStr">
        <is>
          <t>https://www.tradingview.com/symbols/PSX-HUBC/technicals/</t>
        </is>
      </c>
    </row>
    <row r="260">
      <c r="A260" s="32" t="n">
        <v>45306.22063314227</v>
      </c>
      <c r="B260" t="inlineStr">
        <is>
          <t>ILP</t>
        </is>
      </c>
      <c r="C260" t="inlineStr">
        <is>
          <t>BUY</t>
        </is>
      </c>
      <c r="D260" t="n">
        <v>72.39</v>
      </c>
      <c r="E260" t="n">
        <v>3</v>
      </c>
      <c r="F260" t="n">
        <v>9</v>
      </c>
      <c r="G260" t="n">
        <v>14</v>
      </c>
      <c r="H260" t="n">
        <v>182375</v>
      </c>
      <c r="I260" t="n">
        <v>25.28876662</v>
      </c>
      <c r="J260" s="29" t="n">
        <v>56.24974684</v>
      </c>
      <c r="K260" t="n">
        <v>56.70255515</v>
      </c>
      <c r="L260" s="29" t="n">
        <v>1.21705882</v>
      </c>
      <c r="M260" t="n">
        <v>-0.17926089</v>
      </c>
      <c r="N260" t="n">
        <v>61.47666666666667</v>
      </c>
      <c r="O260" t="n">
        <v>81.84500000000001</v>
      </c>
      <c r="P260" t="inlineStr">
        <is>
          <t>https://www.tradingview.com/chart/ZMYE714n/?symbol=PSX%3AILP</t>
        </is>
      </c>
      <c r="Q260" t="inlineStr">
        <is>
          <t>https://www.tradingview.com/symbols/PSX-ILP/financials-overview/</t>
        </is>
      </c>
      <c r="R260" t="inlineStr">
        <is>
          <t>https://www.tradingview.com/symbols/PSX-ILP/technicals/</t>
        </is>
      </c>
    </row>
    <row r="261">
      <c r="A261" s="32" t="n">
        <v>45306.22063314227</v>
      </c>
      <c r="B261" t="inlineStr">
        <is>
          <t>INIL</t>
        </is>
      </c>
      <c r="C261" t="inlineStr">
        <is>
          <t>BUY</t>
        </is>
      </c>
      <c r="D261" t="n">
        <v>141.63</v>
      </c>
      <c r="E261" t="n">
        <v>5</v>
      </c>
      <c r="F261" t="n">
        <v>9</v>
      </c>
      <c r="G261" t="n">
        <v>12</v>
      </c>
      <c r="H261" t="n">
        <v>73288</v>
      </c>
      <c r="I261" t="n">
        <v>27.74355281</v>
      </c>
      <c r="J261" s="29" t="n">
        <v>54.96329105</v>
      </c>
      <c r="K261" t="n">
        <v>58.73351784</v>
      </c>
      <c r="L261" s="29" t="n">
        <v>7.28576471</v>
      </c>
      <c r="M261" t="n">
        <v>-1.89790123</v>
      </c>
      <c r="N261" t="n">
        <v>104.5438888866667</v>
      </c>
      <c r="O261" t="n">
        <v>162.1105555533333</v>
      </c>
      <c r="P261" t="inlineStr">
        <is>
          <t>https://www.tradingview.com/chart/ZMYE714n/?symbol=PSX%3AINIL</t>
        </is>
      </c>
      <c r="Q261" t="inlineStr">
        <is>
          <t>https://www.tradingview.com/symbols/PSX-INIL/financials-overview/</t>
        </is>
      </c>
      <c r="R261" t="inlineStr">
        <is>
          <t>https://www.tradingview.com/symbols/PSX-INIL/technicals/</t>
        </is>
      </c>
    </row>
    <row r="262">
      <c r="A262" s="32" t="n">
        <v>45306.22063314227</v>
      </c>
      <c r="B262" t="inlineStr">
        <is>
          <t>KEL</t>
        </is>
      </c>
      <c r="C262" t="inlineStr">
        <is>
          <t>BUY</t>
        </is>
      </c>
      <c r="D262" t="n">
        <v>6.03</v>
      </c>
      <c r="E262" t="n">
        <v>1</v>
      </c>
      <c r="F262" t="n">
        <v>10</v>
      </c>
      <c r="G262" t="n">
        <v>15</v>
      </c>
      <c r="H262" t="n">
        <v>142506004</v>
      </c>
      <c r="I262" t="n">
        <v>33.04626623</v>
      </c>
      <c r="J262" s="29" t="n">
        <v>64.89035314</v>
      </c>
      <c r="K262" t="n">
        <v>64.66729568</v>
      </c>
      <c r="L262" s="29" t="n">
        <v>1.15252941</v>
      </c>
      <c r="M262" t="n">
        <v>0.3327787</v>
      </c>
      <c r="N262" t="n">
        <v>2.888000002</v>
      </c>
      <c r="O262" t="n">
        <v>7.521111113333332</v>
      </c>
      <c r="P262" t="inlineStr">
        <is>
          <t>https://www.tradingview.com/chart/ZMYE714n/?symbol=PSX%3AKEL</t>
        </is>
      </c>
      <c r="Q262" t="inlineStr">
        <is>
          <t>https://www.tradingview.com/symbols/PSX-KEL/financials-overview/</t>
        </is>
      </c>
      <c r="R262" t="inlineStr">
        <is>
          <t>https://www.tradingview.com/symbols/PSX-KEL/technicals/</t>
        </is>
      </c>
    </row>
    <row r="263">
      <c r="A263" s="32" t="n">
        <v>45306.22063314227</v>
      </c>
      <c r="B263" t="inlineStr">
        <is>
          <t>KOHP</t>
        </is>
      </c>
      <c r="C263" t="inlineStr">
        <is>
          <t>BUY</t>
        </is>
      </c>
      <c r="D263" t="n">
        <v>6.43</v>
      </c>
      <c r="E263" t="n">
        <v>5</v>
      </c>
      <c r="F263" t="n">
        <v>10</v>
      </c>
      <c r="G263" t="n">
        <v>11</v>
      </c>
      <c r="H263" t="n">
        <v>54000</v>
      </c>
      <c r="I263" t="n">
        <v>47.00840003</v>
      </c>
      <c r="J263" s="29" t="n">
        <v>54.95479102</v>
      </c>
      <c r="K263" t="n">
        <v>54.77672058</v>
      </c>
      <c r="L263" s="29" t="n">
        <v>0.91970588</v>
      </c>
      <c r="M263" t="n">
        <v>0.31201248</v>
      </c>
      <c r="N263" t="n">
        <v>3.41777778</v>
      </c>
      <c r="O263" t="n">
        <v>8.221111113333333</v>
      </c>
      <c r="P263" t="inlineStr">
        <is>
          <t>https://www.tradingview.com/chart/ZMYE714n/?symbol=PSX%3AKOHP</t>
        </is>
      </c>
      <c r="Q263" t="inlineStr">
        <is>
          <t>https://www.tradingview.com/symbols/PSX-KOHP/financials-overview/</t>
        </is>
      </c>
      <c r="R263" t="inlineStr">
        <is>
          <t>https://www.tradingview.com/symbols/PSX-KOHP/technicals/</t>
        </is>
      </c>
    </row>
    <row r="264">
      <c r="A264" s="32" t="n">
        <v>45306.22063314227</v>
      </c>
      <c r="B264" t="inlineStr">
        <is>
          <t>LUCK</t>
        </is>
      </c>
      <c r="C264" t="inlineStr">
        <is>
          <t>BUY</t>
        </is>
      </c>
      <c r="D264" t="n">
        <v>788.0599999999999</v>
      </c>
      <c r="E264" t="n">
        <v>4</v>
      </c>
      <c r="F264" t="n">
        <v>9</v>
      </c>
      <c r="G264" t="n">
        <v>13</v>
      </c>
      <c r="H264" t="n">
        <v>578034</v>
      </c>
      <c r="I264" t="n">
        <v>22.02669627</v>
      </c>
      <c r="J264" s="29" t="n">
        <v>54.03977237</v>
      </c>
      <c r="K264" t="n">
        <v>54.83304421</v>
      </c>
      <c r="L264" s="29" t="n">
        <v>1.32147059</v>
      </c>
      <c r="M264" t="n">
        <v>-0.22662531</v>
      </c>
      <c r="N264" t="n">
        <v>691.04777778</v>
      </c>
      <c r="O264" t="n">
        <v>874.3811111133333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32" t="n">
        <v>45306.22063314227</v>
      </c>
      <c r="B265" t="inlineStr">
        <is>
          <t>MEBL</t>
        </is>
      </c>
      <c r="C265" t="inlineStr">
        <is>
          <t>BUY</t>
        </is>
      </c>
      <c r="D265" t="n">
        <v>160.9</v>
      </c>
      <c r="E265" t="n">
        <v>3</v>
      </c>
      <c r="F265" t="n">
        <v>9</v>
      </c>
      <c r="G265" t="n">
        <v>14</v>
      </c>
      <c r="H265" t="n">
        <v>1352892</v>
      </c>
      <c r="I265" t="n">
        <v>16.60273486</v>
      </c>
      <c r="J265" s="29" t="n">
        <v>53.12337178</v>
      </c>
      <c r="K265" t="n">
        <v>50.46145395</v>
      </c>
      <c r="L265" s="29" t="n">
        <v>0.44461765</v>
      </c>
      <c r="M265" t="n">
        <v>1.04879734</v>
      </c>
      <c r="N265" t="n">
        <v>131.8188888866667</v>
      </c>
      <c r="O265" t="n">
        <v>192.28222222</v>
      </c>
      <c r="P265" t="inlineStr">
        <is>
          <t>https://www.tradingview.com/chart/ZMYE714n/?symbol=PSX%3AMEBL</t>
        </is>
      </c>
      <c r="Q265" t="inlineStr">
        <is>
          <t>https://www.tradingview.com/symbols/PSX-MEBL/financials-overview/</t>
        </is>
      </c>
      <c r="R265" t="inlineStr">
        <is>
          <t>https://www.tradingview.com/symbols/PSX-MEBL/technicals/</t>
        </is>
      </c>
    </row>
    <row r="266">
      <c r="A266" s="32" t="n">
        <v>45306.22063314227</v>
      </c>
      <c r="B266" t="inlineStr">
        <is>
          <t>MERIT</t>
        </is>
      </c>
      <c r="C266" t="inlineStr">
        <is>
          <t>BUY</t>
        </is>
      </c>
      <c r="D266" t="n">
        <v>12.41</v>
      </c>
      <c r="E266" t="n">
        <v>3</v>
      </c>
      <c r="F266" t="n">
        <v>10</v>
      </c>
      <c r="G266" t="n">
        <v>13</v>
      </c>
      <c r="H266" t="n">
        <v>221500</v>
      </c>
      <c r="I266" t="n">
        <v>33.94076963</v>
      </c>
      <c r="J266" s="29" t="n">
        <v>59.60361255</v>
      </c>
      <c r="K266" t="n">
        <v>60.33441093</v>
      </c>
      <c r="L266" s="29" t="n">
        <v>1.73829412</v>
      </c>
      <c r="M266" t="n">
        <v>-0.48115477</v>
      </c>
      <c r="N266" t="n">
        <v>8.253333333333332</v>
      </c>
      <c r="O266" t="n">
        <v>14.41333333333333</v>
      </c>
      <c r="P266" t="inlineStr">
        <is>
          <t>https://www.tradingview.com/chart/ZMYE714n/?symbol=PSX%3AMERIT</t>
        </is>
      </c>
      <c r="Q266" t="inlineStr">
        <is>
          <t>https://www.tradingview.com/symbols/PSX-MERIT/financials-overview/</t>
        </is>
      </c>
      <c r="R266" t="inlineStr">
        <is>
          <t>https://www.tradingview.com/symbols/PSX-MERIT/technicals/</t>
        </is>
      </c>
    </row>
    <row r="267">
      <c r="A267" s="32" t="n">
        <v>45306.22063314227</v>
      </c>
      <c r="B267" t="inlineStr">
        <is>
          <t>MUGHAL</t>
        </is>
      </c>
      <c r="C267" t="inlineStr">
        <is>
          <t>BUY</t>
        </is>
      </c>
      <c r="D267" t="n">
        <v>71.47</v>
      </c>
      <c r="E267" t="n">
        <v>4</v>
      </c>
      <c r="F267" t="n">
        <v>8</v>
      </c>
      <c r="G267" t="n">
        <v>14</v>
      </c>
      <c r="H267" t="n">
        <v>211463</v>
      </c>
      <c r="I267" t="n">
        <v>21.76771283</v>
      </c>
      <c r="J267" s="29" t="n">
        <v>57.91744491</v>
      </c>
      <c r="K267" t="n">
        <v>63.01458969</v>
      </c>
      <c r="L267" s="29" t="n">
        <v>1.26367647</v>
      </c>
      <c r="M267" t="n">
        <v>-2.12270611</v>
      </c>
      <c r="N267" t="n">
        <v>54.41</v>
      </c>
      <c r="O267" t="n">
        <v>80.59</v>
      </c>
      <c r="P267" t="inlineStr">
        <is>
          <t>https://www.tradingview.com/chart/ZMYE714n/?symbol=PSX%3AMUGHAL</t>
        </is>
      </c>
      <c r="Q267" t="inlineStr">
        <is>
          <t>https://www.tradingview.com/symbols/PSX-MUGHAL/financials-overview/</t>
        </is>
      </c>
      <c r="R267" t="inlineStr">
        <is>
          <t>https://www.tradingview.com/symbols/PSX-MUGHAL/technicals/</t>
        </is>
      </c>
    </row>
    <row r="268">
      <c r="A268" s="32" t="n">
        <v>45306.22063314227</v>
      </c>
      <c r="B268" t="inlineStr">
        <is>
          <t>NCPL</t>
        </is>
      </c>
      <c r="C268" t="inlineStr">
        <is>
          <t>BUY</t>
        </is>
      </c>
      <c r="D268" t="n">
        <v>28.06</v>
      </c>
      <c r="E268" t="n">
        <v>3</v>
      </c>
      <c r="F268" t="n">
        <v>10</v>
      </c>
      <c r="G268" t="n">
        <v>13</v>
      </c>
      <c r="H268" t="n">
        <v>603458</v>
      </c>
      <c r="I268" t="n">
        <v>20.90111369</v>
      </c>
      <c r="J268" s="29" t="n">
        <v>52.52497841</v>
      </c>
      <c r="K268" t="n">
        <v>53.18199325</v>
      </c>
      <c r="L268" s="29" t="n">
        <v>0.07323528999999999</v>
      </c>
      <c r="M268" t="n">
        <v>-0.39048633</v>
      </c>
      <c r="N268" t="n">
        <v>20.16611111333333</v>
      </c>
      <c r="O268" t="n">
        <v>36.88611111333334</v>
      </c>
      <c r="P268" t="inlineStr">
        <is>
          <t>https://www.tradingview.com/chart/ZMYE714n/?symbol=PSX%3ANCPL</t>
        </is>
      </c>
      <c r="Q268" t="inlineStr">
        <is>
          <t>https://www.tradingview.com/symbols/PSX-NCPL/financials-overview/</t>
        </is>
      </c>
      <c r="R268" t="inlineStr">
        <is>
          <t>https://www.tradingview.com/symbols/PSX-NCPL/technicals/</t>
        </is>
      </c>
    </row>
    <row r="269">
      <c r="A269" s="32" t="n">
        <v>45306.22063314227</v>
      </c>
      <c r="B269" t="inlineStr">
        <is>
          <t>NML</t>
        </is>
      </c>
      <c r="C269" t="inlineStr">
        <is>
          <t>BUY</t>
        </is>
      </c>
      <c r="D269" t="n">
        <v>80.88</v>
      </c>
      <c r="E269" t="n">
        <v>1</v>
      </c>
      <c r="F269" t="n">
        <v>10</v>
      </c>
      <c r="G269" t="n">
        <v>15</v>
      </c>
      <c r="H269" t="n">
        <v>449215</v>
      </c>
      <c r="I269" t="n">
        <v>20.86206513</v>
      </c>
      <c r="J269" s="29" t="n">
        <v>56.2467036</v>
      </c>
      <c r="K269" t="n">
        <v>57.82015621</v>
      </c>
      <c r="L269" s="29" t="n">
        <v>0.57144118</v>
      </c>
      <c r="M269" t="n">
        <v>-0.52884024</v>
      </c>
      <c r="N269" t="n">
        <v>66.48999999999999</v>
      </c>
      <c r="O269" t="n">
        <v>90.56166666666667</v>
      </c>
      <c r="P269" t="inlineStr">
        <is>
          <t>https://www.tradingview.com/chart/ZMYE714n/?symbol=PSX%3ANML</t>
        </is>
      </c>
      <c r="Q269" t="inlineStr">
        <is>
          <t>https://www.tradingview.com/symbols/PSX-NML/financials-overview/</t>
        </is>
      </c>
      <c r="R269" t="inlineStr">
        <is>
          <t>https://www.tradingview.com/symbols/PSX-NML/technicals/</t>
        </is>
      </c>
    </row>
    <row r="270">
      <c r="A270" s="32" t="n">
        <v>45306.22063314227</v>
      </c>
      <c r="B270" t="inlineStr">
        <is>
          <t>NRL</t>
        </is>
      </c>
      <c r="C270" t="inlineStr">
        <is>
          <t>BUY</t>
        </is>
      </c>
      <c r="D270" t="n">
        <v>330.59</v>
      </c>
      <c r="E270" t="n">
        <v>4</v>
      </c>
      <c r="F270" t="n">
        <v>9</v>
      </c>
      <c r="G270" t="n">
        <v>13</v>
      </c>
      <c r="H270" t="n">
        <v>516436</v>
      </c>
      <c r="I270" t="n">
        <v>19.82743989</v>
      </c>
      <c r="J270" s="29" t="n">
        <v>53.10433746</v>
      </c>
      <c r="K270" t="n">
        <v>53.08281321</v>
      </c>
      <c r="L270" s="29" t="n">
        <v>6.15947059</v>
      </c>
      <c r="M270" t="n">
        <v>0.01512676</v>
      </c>
      <c r="N270" t="n">
        <v>239.1494444466666</v>
      </c>
      <c r="O270" t="n">
        <v>419.56777778</v>
      </c>
      <c r="P270" t="inlineStr">
        <is>
          <t>https://www.tradingview.com/chart/ZMYE714n/?symbol=PSX%3ANRL</t>
        </is>
      </c>
      <c r="Q270" t="inlineStr">
        <is>
          <t>https://www.tradingview.com/symbols/PSX-NRL/financials-overview/</t>
        </is>
      </c>
      <c r="R270" t="inlineStr">
        <is>
          <t>https://www.tradingview.com/symbols/PSX-NRL/technicals/</t>
        </is>
      </c>
    </row>
    <row r="271">
      <c r="A271" s="32" t="n">
        <v>45306.22063314227</v>
      </c>
      <c r="B271" t="inlineStr">
        <is>
          <t>OGDC</t>
        </is>
      </c>
      <c r="C271" t="inlineStr">
        <is>
          <t>BUY</t>
        </is>
      </c>
      <c r="D271" t="n">
        <v>127.53</v>
      </c>
      <c r="E271" t="n">
        <v>2</v>
      </c>
      <c r="F271" t="n">
        <v>8</v>
      </c>
      <c r="G271" t="n">
        <v>16</v>
      </c>
      <c r="H271" t="n">
        <v>16501298</v>
      </c>
      <c r="I271" t="n">
        <v>26.08422488</v>
      </c>
      <c r="J271" s="29" t="n">
        <v>62.46201512</v>
      </c>
      <c r="K271" t="n">
        <v>61.94033338</v>
      </c>
      <c r="L271" s="29" t="n">
        <v>6.21452941</v>
      </c>
      <c r="M271" t="n">
        <v>0.36990398</v>
      </c>
      <c r="N271" t="n">
        <v>92.06944444666668</v>
      </c>
      <c r="O271" t="n">
        <v>137.7194444466667</v>
      </c>
      <c r="P271" t="inlineStr">
        <is>
          <t>https://www.tradingview.com/chart/ZMYE714n/?symbol=PSX%3AOGDC</t>
        </is>
      </c>
      <c r="Q271" t="inlineStr">
        <is>
          <t>https://www.tradingview.com/symbols/PSX-OGDC/financials-overview/</t>
        </is>
      </c>
      <c r="R271" t="inlineStr">
        <is>
          <t>https://www.tradingview.com/symbols/PSX-OGDC/technicals/</t>
        </is>
      </c>
    </row>
    <row r="272">
      <c r="A272" s="32" t="n">
        <v>45306.22063314227</v>
      </c>
      <c r="B272" t="inlineStr">
        <is>
          <t>PABC</t>
        </is>
      </c>
      <c r="C272" t="inlineStr">
        <is>
          <t>BUY</t>
        </is>
      </c>
      <c r="D272" t="n">
        <v>76.58</v>
      </c>
      <c r="E272" t="n">
        <v>3</v>
      </c>
      <c r="F272" t="n">
        <v>9</v>
      </c>
      <c r="G272" t="n">
        <v>14</v>
      </c>
      <c r="H272" t="n">
        <v>1615883</v>
      </c>
      <c r="I272" t="n">
        <v>23.12266909</v>
      </c>
      <c r="J272" s="29" t="n">
        <v>59.40829597</v>
      </c>
      <c r="K272" t="n">
        <v>64.70386292000001</v>
      </c>
      <c r="L272" s="29" t="n">
        <v>1.58629412</v>
      </c>
      <c r="M272" t="n">
        <v>-2.66903915</v>
      </c>
      <c r="N272" t="n">
        <v>57.28555555333333</v>
      </c>
      <c r="O272" t="n">
        <v>90.92722221999999</v>
      </c>
      <c r="P272" t="inlineStr">
        <is>
          <t>https://www.tradingview.com/chart/ZMYE714n/?symbol=PSX%3APABC</t>
        </is>
      </c>
      <c r="Q272" t="inlineStr">
        <is>
          <t>https://www.tradingview.com/symbols/PSX-PABC/financials-overview/</t>
        </is>
      </c>
      <c r="R272" t="inlineStr">
        <is>
          <t>https://www.tradingview.com/symbols/PSX-PABC/technicals/</t>
        </is>
      </c>
    </row>
    <row r="273">
      <c r="A273" s="32" t="n">
        <v>45306.22063314227</v>
      </c>
      <c r="B273" t="inlineStr">
        <is>
          <t>PAEL</t>
        </is>
      </c>
      <c r="C273" t="inlineStr">
        <is>
          <t>BUY</t>
        </is>
      </c>
      <c r="D273" t="n">
        <v>23.68</v>
      </c>
      <c r="E273" t="n">
        <v>3</v>
      </c>
      <c r="F273" t="n">
        <v>9</v>
      </c>
      <c r="G273" t="n">
        <v>14</v>
      </c>
      <c r="H273" t="n">
        <v>9691139</v>
      </c>
      <c r="I273" t="n">
        <v>35.57653863</v>
      </c>
      <c r="J273" s="29" t="n">
        <v>59.72538374</v>
      </c>
      <c r="K273" t="n">
        <v>58.98621735</v>
      </c>
      <c r="L273" s="29" t="n">
        <v>1.99597059</v>
      </c>
      <c r="M273" t="n">
        <v>0.68027211</v>
      </c>
      <c r="N273" t="n">
        <v>14.17111111333333</v>
      </c>
      <c r="O273" t="n">
        <v>30.46944444666667</v>
      </c>
      <c r="P273" t="inlineStr">
        <is>
          <t>https://www.tradingview.com/chart/ZMYE714n/?symbol=PSX%3APAEL</t>
        </is>
      </c>
      <c r="Q273" t="inlineStr">
        <is>
          <t>https://www.tradingview.com/symbols/PSX-PAEL/financials-overview/</t>
        </is>
      </c>
      <c r="R273" t="inlineStr">
        <is>
          <t>https://www.tradingview.com/symbols/PSX-PAEL/technicals/</t>
        </is>
      </c>
    </row>
    <row r="274">
      <c r="A274" s="32" t="n">
        <v>45306.22063314227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45306.22063314227</v>
      </c>
      <c r="B275" t="inlineStr">
        <is>
          <t>PMI</t>
        </is>
      </c>
      <c r="C275" t="inlineStr">
        <is>
          <t>BUY</t>
        </is>
      </c>
      <c r="D275" t="n">
        <v>2.12</v>
      </c>
      <c r="E275" t="n">
        <v>2</v>
      </c>
      <c r="F275" t="n">
        <v>10</v>
      </c>
      <c r="G275" t="n">
        <v>14</v>
      </c>
      <c r="H275" t="n">
        <v>187500</v>
      </c>
      <c r="I275" t="n">
        <v>28.52707797</v>
      </c>
      <c r="J275" s="29" t="n">
        <v>58.45298103</v>
      </c>
      <c r="K275" t="n">
        <v>60.53771046</v>
      </c>
      <c r="L275" s="29" t="n">
        <v>0.06523529</v>
      </c>
      <c r="M275" t="n">
        <v>-1.39534884</v>
      </c>
      <c r="N275" t="n">
        <v>1.12777778</v>
      </c>
      <c r="O275" t="n">
        <v>2.924444446666667</v>
      </c>
      <c r="P275" t="inlineStr">
        <is>
          <t>https://www.tradingview.com/chart/ZMYE714n/?symbol=PSX%3APMI</t>
        </is>
      </c>
      <c r="Q275" t="inlineStr">
        <is>
          <t>https://www.tradingview.com/symbols/PSX-PMI/financials-overview/</t>
        </is>
      </c>
      <c r="R275" t="inlineStr">
        <is>
          <t>https://www.tradingview.com/symbols/PSX-PMI/technicals/</t>
        </is>
      </c>
    </row>
    <row r="276">
      <c r="A276" s="32" t="n">
        <v>45306.22063314227</v>
      </c>
      <c r="B276" t="inlineStr">
        <is>
          <t>PPL</t>
        </is>
      </c>
      <c r="C276" t="inlineStr">
        <is>
          <t>BUY</t>
        </is>
      </c>
      <c r="D276" t="n">
        <v>133.79</v>
      </c>
      <c r="E276" t="n">
        <v>2</v>
      </c>
      <c r="F276" t="n">
        <v>8</v>
      </c>
      <c r="G276" t="n">
        <v>16</v>
      </c>
      <c r="H276" t="n">
        <v>24740483</v>
      </c>
      <c r="I276" t="n">
        <v>34.9336029</v>
      </c>
      <c r="J276" s="29" t="n">
        <v>70.79576113</v>
      </c>
      <c r="K276" t="n">
        <v>69.88944744</v>
      </c>
      <c r="L276" s="29" t="n">
        <v>14.14911765</v>
      </c>
      <c r="M276" t="n">
        <v>0.8746135900000001</v>
      </c>
      <c r="N276" t="n">
        <v>78.46722222000001</v>
      </c>
      <c r="O276" t="n">
        <v>145.01722222</v>
      </c>
      <c r="P276" t="inlineStr">
        <is>
          <t>https://www.tradingview.com/chart/ZMYE714n/?symbol=PSX%3APPL</t>
        </is>
      </c>
      <c r="Q276" t="inlineStr">
        <is>
          <t>https://www.tradingview.com/symbols/PSX-PPL/financials-overview/</t>
        </is>
      </c>
      <c r="R276" t="inlineStr">
        <is>
          <t>https://www.tradingview.com/symbols/PSX-PPL/technicals/</t>
        </is>
      </c>
    </row>
    <row r="277">
      <c r="A277" s="32" t="n">
        <v>45306.22063314227</v>
      </c>
      <c r="B277" t="inlineStr">
        <is>
          <t>PSMC</t>
        </is>
      </c>
      <c r="C277" t="inlineStr">
        <is>
          <t>BUY</t>
        </is>
      </c>
      <c r="D277" t="n">
        <v>834.77</v>
      </c>
      <c r="E277" t="n">
        <v>4</v>
      </c>
      <c r="F277" t="n">
        <v>7</v>
      </c>
      <c r="G277" t="n">
        <v>15</v>
      </c>
      <c r="H277" t="n">
        <v>911103</v>
      </c>
      <c r="I277" t="n">
        <v>49.12918216</v>
      </c>
      <c r="J277" s="29" t="n">
        <v>73.34992010000001</v>
      </c>
      <c r="K277" t="n">
        <v>85.62050996000001</v>
      </c>
      <c r="L277" s="29" t="n">
        <v>209.92635294</v>
      </c>
      <c r="M277" t="n">
        <v>-7.10017027</v>
      </c>
      <c r="N277" t="n">
        <v>416.9733333333334</v>
      </c>
      <c r="O277" t="n">
        <v>706.64</v>
      </c>
      <c r="P277" t="inlineStr">
        <is>
          <t>https://www.tradingview.com/chart/ZMYE714n/?symbol=PSX%3APSMC</t>
        </is>
      </c>
      <c r="Q277" t="inlineStr">
        <is>
          <t>https://www.tradingview.com/symbols/PSX-PSMC/financials-overview/</t>
        </is>
      </c>
      <c r="R277" t="inlineStr">
        <is>
          <t>https://www.tradingview.com/symbols/PSX-PSMC/technicals/</t>
        </is>
      </c>
    </row>
    <row r="278">
      <c r="A278" s="32" t="n">
        <v>45306.22063314227</v>
      </c>
      <c r="B278" t="inlineStr">
        <is>
          <t>SAZEW</t>
        </is>
      </c>
      <c r="C278" t="inlineStr">
        <is>
          <t>BUY</t>
        </is>
      </c>
      <c r="D278" t="n">
        <v>203.49</v>
      </c>
      <c r="E278" t="n">
        <v>3</v>
      </c>
      <c r="F278" t="n">
        <v>9</v>
      </c>
      <c r="G278" t="n">
        <v>14</v>
      </c>
      <c r="H278" t="n">
        <v>1717420</v>
      </c>
      <c r="I278" t="n">
        <v>29.87710063</v>
      </c>
      <c r="J278" s="29" t="n">
        <v>54.7134949</v>
      </c>
      <c r="K278" t="n">
        <v>58.65520735</v>
      </c>
      <c r="L278" s="29" t="n">
        <v>15.71235294</v>
      </c>
      <c r="M278" t="n">
        <v>-3.59122566</v>
      </c>
      <c r="N278" t="n">
        <v>119.3583333333333</v>
      </c>
      <c r="O278" t="n">
        <v>253.9616666666667</v>
      </c>
      <c r="P278" t="inlineStr">
        <is>
          <t>https://www.tradingview.com/chart/ZMYE714n/?symbol=PSX%3ASAZEW</t>
        </is>
      </c>
      <c r="Q278" t="inlineStr">
        <is>
          <t>https://www.tradingview.com/symbols/PSX-SAZEW/financials-overview/</t>
        </is>
      </c>
      <c r="R278" t="inlineStr">
        <is>
          <t>https://www.tradingview.com/symbols/PSX-SAZEW/technicals/</t>
        </is>
      </c>
    </row>
    <row r="279">
      <c r="A279" s="32" t="n">
        <v>45306.22063314227</v>
      </c>
      <c r="B279" t="inlineStr">
        <is>
          <t>SNGP</t>
        </is>
      </c>
      <c r="C279" t="inlineStr">
        <is>
          <t>BUY</t>
        </is>
      </c>
      <c r="D279" t="n">
        <v>77.12</v>
      </c>
      <c r="E279" t="n">
        <v>3</v>
      </c>
      <c r="F279" t="n">
        <v>10</v>
      </c>
      <c r="G279" t="n">
        <v>13</v>
      </c>
      <c r="H279" t="n">
        <v>4215892</v>
      </c>
      <c r="I279" t="n">
        <v>32.40085685</v>
      </c>
      <c r="J279" s="29" t="n">
        <v>59.67008772</v>
      </c>
      <c r="K279" t="n">
        <v>62.48363257</v>
      </c>
      <c r="L279" s="29" t="n">
        <v>4.92102941</v>
      </c>
      <c r="M279" t="n">
        <v>-1.16621812</v>
      </c>
      <c r="N279" t="n">
        <v>56.89777778000001</v>
      </c>
      <c r="O279" t="n">
        <v>87.22111111333334</v>
      </c>
      <c r="P279" t="inlineStr">
        <is>
          <t>https://www.tradingview.com/chart/ZMYE714n/?symbol=PSX%3ASNGP</t>
        </is>
      </c>
      <c r="Q279" t="inlineStr">
        <is>
          <t>https://www.tradingview.com/symbols/PSX-SNGP/financials-overview/</t>
        </is>
      </c>
      <c r="R279" t="inlineStr">
        <is>
          <t>https://www.tradingview.com/symbols/PSX-SNGP/technicals/</t>
        </is>
      </c>
    </row>
    <row r="280">
      <c r="A280" s="32" t="n">
        <v>45306.22063314227</v>
      </c>
      <c r="B280" t="inlineStr">
        <is>
          <t>SSGC</t>
        </is>
      </c>
      <c r="C280" t="inlineStr">
        <is>
          <t>BUY</t>
        </is>
      </c>
      <c r="D280" t="n">
        <v>12.35</v>
      </c>
      <c r="E280" t="n">
        <v>4</v>
      </c>
      <c r="F280" t="n">
        <v>9</v>
      </c>
      <c r="G280" t="n">
        <v>13</v>
      </c>
      <c r="H280" t="n">
        <v>2573924</v>
      </c>
      <c r="I280" t="n">
        <v>19.4360901</v>
      </c>
      <c r="J280" s="29" t="n">
        <v>52.63766348</v>
      </c>
      <c r="K280" t="n">
        <v>56.08409823</v>
      </c>
      <c r="L280" s="29" t="n">
        <v>0.10876471</v>
      </c>
      <c r="M280" t="n">
        <v>-1.75019889</v>
      </c>
      <c r="N280" t="n">
        <v>8.928333333333333</v>
      </c>
      <c r="O280" t="n">
        <v>15.19833333333333</v>
      </c>
      <c r="P280" t="inlineStr">
        <is>
          <t>https://www.tradingview.com/chart/ZMYE714n/?symbol=PSX%3ASSGC</t>
        </is>
      </c>
      <c r="Q280" t="inlineStr">
        <is>
          <t>https://www.tradingview.com/symbols/PSX-SSGC/financials-overview/</t>
        </is>
      </c>
      <c r="R280" t="inlineStr">
        <is>
          <t>https://www.tradingview.com/symbols/PSX-SSGC/technicals/</t>
        </is>
      </c>
    </row>
    <row r="281">
      <c r="A281" s="32" t="n">
        <v>45306.22063314227</v>
      </c>
      <c r="B281" t="inlineStr">
        <is>
          <t>THCCL</t>
        </is>
      </c>
      <c r="C281" t="inlineStr">
        <is>
          <t>BUY</t>
        </is>
      </c>
      <c r="D281" t="n">
        <v>19.47</v>
      </c>
      <c r="E281" t="n">
        <v>3</v>
      </c>
      <c r="F281" t="n">
        <v>9</v>
      </c>
      <c r="G281" t="n">
        <v>14</v>
      </c>
      <c r="H281" t="n">
        <v>223500</v>
      </c>
      <c r="I281" t="n">
        <v>24.03615129</v>
      </c>
      <c r="J281" s="29" t="n">
        <v>60.96521299</v>
      </c>
      <c r="K281" t="n">
        <v>67.04264492</v>
      </c>
      <c r="L281" s="29" t="n">
        <v>0.9775</v>
      </c>
      <c r="M281" t="n">
        <v>-1.91435768</v>
      </c>
      <c r="N281" t="n">
        <v>15.69555555333334</v>
      </c>
      <c r="O281" t="n">
        <v>19.96722222</v>
      </c>
      <c r="P281" t="inlineStr">
        <is>
          <t>https://www.tradingview.com/chart/ZMYE714n/?symbol=PSX%3ATHCCL</t>
        </is>
      </c>
      <c r="Q281" t="inlineStr">
        <is>
          <t>https://www.tradingview.com/symbols/PSX-THCCL/financials-overview/</t>
        </is>
      </c>
      <c r="R281" t="inlineStr">
        <is>
          <t>https://www.tradingview.com/symbols/PSX-THCCL/technicals/</t>
        </is>
      </c>
    </row>
    <row r="282">
      <c r="A282" s="32" t="n">
        <v>45306.22063314227</v>
      </c>
      <c r="B282" t="inlineStr">
        <is>
          <t>UCAPM</t>
        </is>
      </c>
      <c r="C282" t="inlineStr">
        <is>
          <t>BUY</t>
        </is>
      </c>
      <c r="D282" t="n">
        <v>2.35</v>
      </c>
      <c r="E282" t="n">
        <v>3</v>
      </c>
      <c r="F282" t="n">
        <v>8</v>
      </c>
      <c r="G282" t="n">
        <v>15</v>
      </c>
      <c r="H282" t="n">
        <v>73000</v>
      </c>
      <c r="I282" t="n">
        <v>16.5380032</v>
      </c>
      <c r="J282" s="29" t="n">
        <v>53.16931636</v>
      </c>
      <c r="K282" t="n">
        <v>46.41882422</v>
      </c>
      <c r="L282" s="29" t="n">
        <v>0.14670588</v>
      </c>
      <c r="M282" t="n">
        <v>15.19607843</v>
      </c>
      <c r="N282" t="n">
        <v>1.232</v>
      </c>
      <c r="O282" t="n">
        <v>4.096666666666667</v>
      </c>
      <c r="P282" t="inlineStr">
        <is>
          <t>https://www.tradingview.com/chart/ZMYE714n/?symbol=PSX%3AUCAPM</t>
        </is>
      </c>
      <c r="Q282" t="inlineStr">
        <is>
          <t>https://www.tradingview.com/symbols/PSX-UCAPM/financials-overview/</t>
        </is>
      </c>
      <c r="R282" t="inlineStr">
        <is>
          <t>https://www.tradingview.com/symbols/PSX-UCAPM/technicals/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29" t="n">
        <v>47.62413493</v>
      </c>
      <c r="K2" t="n">
        <v>47.62413493</v>
      </c>
      <c r="L2" s="2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32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29" t="n">
        <v>46.89409786</v>
      </c>
      <c r="K3" t="n">
        <v>46.652408</v>
      </c>
      <c r="L3" s="2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32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29" t="n">
        <v>42.64445665</v>
      </c>
      <c r="K4" t="n">
        <v>44.47371661</v>
      </c>
      <c r="L4" s="2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32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29" t="n">
        <v>37.6927908</v>
      </c>
      <c r="K5" t="n">
        <v>37.30614611</v>
      </c>
      <c r="L5" s="2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32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29" t="n">
        <v>43.99681583</v>
      </c>
      <c r="K6" t="n">
        <v>44.87520867</v>
      </c>
      <c r="L6" s="2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32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29" t="n">
        <v>46.89409786</v>
      </c>
      <c r="K7" t="n">
        <v>46.652408</v>
      </c>
      <c r="L7" s="2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32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29" t="n">
        <v>49.15410461</v>
      </c>
      <c r="K8" t="n">
        <v>46.75005403</v>
      </c>
      <c r="L8" s="2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32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29" t="n">
        <v>41.77213465</v>
      </c>
      <c r="K9" t="n">
        <v>42.37164328</v>
      </c>
      <c r="L9" s="2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32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29" t="n">
        <v>43.20390286</v>
      </c>
      <c r="K10" t="n">
        <v>40.71092212</v>
      </c>
      <c r="L10" s="2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32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29" t="n">
        <v>36.06616325</v>
      </c>
      <c r="K11" t="n">
        <v>29.82573331</v>
      </c>
      <c r="L11" s="2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32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29" t="n">
        <v>44.6029338</v>
      </c>
      <c r="K12" t="n">
        <v>40.53032062</v>
      </c>
      <c r="L12" s="2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32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29" t="n">
        <v>42.51830967</v>
      </c>
      <c r="K13" t="n">
        <v>41.70803751</v>
      </c>
      <c r="L13" s="2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32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29" t="n">
        <v>46.10096577</v>
      </c>
      <c r="K14" t="n">
        <v>47.2952708</v>
      </c>
      <c r="L14" s="2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32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29" t="n">
        <v>42.86769289</v>
      </c>
      <c r="K15" t="n">
        <v>48.10575795</v>
      </c>
      <c r="L15" s="2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32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29" t="n">
        <v>39.8857827</v>
      </c>
      <c r="K16" t="n">
        <v>33.1623399</v>
      </c>
      <c r="L16" s="2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32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29" t="n">
        <v>40.41842524</v>
      </c>
      <c r="K17" t="n">
        <v>44.06101767</v>
      </c>
      <c r="L17" s="2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32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29" t="n">
        <v>44.31136083</v>
      </c>
      <c r="K18" t="n">
        <v>47.0020657</v>
      </c>
      <c r="L18" s="2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32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29" t="n">
        <v>45.46402185</v>
      </c>
      <c r="K19" t="n">
        <v>40.85307887</v>
      </c>
      <c r="L19" s="2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32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29" t="n">
        <v>45.73817688</v>
      </c>
      <c r="K20" t="n">
        <v>30.81538147</v>
      </c>
      <c r="L20" s="2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32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29" t="n">
        <v>36.65827321</v>
      </c>
      <c r="K21" t="n">
        <v>37.73778855</v>
      </c>
      <c r="L21" s="2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32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29" t="n">
        <v>42.62984285</v>
      </c>
      <c r="K22" t="n">
        <v>47.97572269</v>
      </c>
      <c r="L22" s="2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32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29" t="n">
        <v>43.29932498</v>
      </c>
      <c r="K23" t="n">
        <v>43.29932498</v>
      </c>
      <c r="L23" s="2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32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29" t="n">
        <v>44.4720825</v>
      </c>
      <c r="K24" t="n">
        <v>39.27691706</v>
      </c>
      <c r="L24" s="2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32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29" t="n">
        <v>45.20636544</v>
      </c>
      <c r="K25" t="n">
        <v>51.39931372</v>
      </c>
      <c r="L25" s="2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32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29" t="n">
        <v>44.06061782</v>
      </c>
      <c r="K26" t="n">
        <v>41.84244693</v>
      </c>
      <c r="L26" s="2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32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29" t="n">
        <v>45.6827382</v>
      </c>
      <c r="K27" t="n">
        <v>41.75714004</v>
      </c>
      <c r="L27" s="2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32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29" t="n">
        <v>44.73860891</v>
      </c>
      <c r="K28" t="n">
        <v>52.08460737</v>
      </c>
      <c r="L28" s="2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32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29" t="n">
        <v>44.14399518</v>
      </c>
      <c r="K29" t="n">
        <v>43.99681583</v>
      </c>
      <c r="L29" s="2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32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29" t="n">
        <v>44.12246746</v>
      </c>
      <c r="K30" t="n">
        <v>46.89409786</v>
      </c>
      <c r="L30" s="2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32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29" t="n">
        <v>42.57083138</v>
      </c>
      <c r="K31" t="n">
        <v>48.293146</v>
      </c>
      <c r="L31" s="2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32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29" t="n">
        <v>47.92064383</v>
      </c>
      <c r="K32" t="n">
        <v>49.15410461</v>
      </c>
      <c r="L32" s="2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32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29" t="n">
        <v>40.96951443</v>
      </c>
      <c r="K33" t="n">
        <v>41.77213465</v>
      </c>
      <c r="L33" s="2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32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29" t="n">
        <v>43.0614929</v>
      </c>
      <c r="K34" t="n">
        <v>43.0614929</v>
      </c>
      <c r="L34" s="2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32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29" t="n">
        <v>46.97028345</v>
      </c>
      <c r="K35" t="n">
        <v>48.34857555</v>
      </c>
      <c r="L35" s="2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32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29" t="n">
        <v>43.86354191</v>
      </c>
      <c r="K36" t="n">
        <v>36.06616325</v>
      </c>
      <c r="L36" s="2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32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29" t="n">
        <v>43.32485006</v>
      </c>
      <c r="K37" t="n">
        <v>44.6029338</v>
      </c>
      <c r="L37" s="2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32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29" t="n">
        <v>43.95311582</v>
      </c>
      <c r="K38" t="n">
        <v>46.69854535</v>
      </c>
      <c r="L38" s="2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32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29" t="n">
        <v>44.35139669</v>
      </c>
      <c r="K39" t="n">
        <v>48.99872941</v>
      </c>
      <c r="L39" s="2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32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29" t="n">
        <v>44.90434884</v>
      </c>
      <c r="K40" t="n">
        <v>47.218649</v>
      </c>
      <c r="L40" s="2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32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29" t="n">
        <v>40.36053635</v>
      </c>
      <c r="K41" t="n">
        <v>42.51830967</v>
      </c>
      <c r="L41" s="2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32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29" t="n">
        <v>43.66203142</v>
      </c>
      <c r="K42" t="n">
        <v>46.74557414</v>
      </c>
      <c r="L42" s="2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32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29" t="n">
        <v>41.8045862</v>
      </c>
      <c r="K43" t="n">
        <v>42.86769289</v>
      </c>
      <c r="L43" s="2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32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29" t="n">
        <v>39.52893001</v>
      </c>
      <c r="K44" t="n">
        <v>39.8857827</v>
      </c>
      <c r="L44" s="2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32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29" t="n">
        <v>48.80620051</v>
      </c>
      <c r="K45" t="n">
        <v>52.37788449</v>
      </c>
      <c r="L45" s="2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32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29" t="n">
        <v>46.11527488</v>
      </c>
      <c r="K46" t="n">
        <v>52.48742066</v>
      </c>
      <c r="L46" s="2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32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29" t="n">
        <v>40.30856684</v>
      </c>
      <c r="K47" t="n">
        <v>40.41842524</v>
      </c>
      <c r="L47" s="2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32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29" t="n">
        <v>41.01808045</v>
      </c>
      <c r="K48" t="n">
        <v>44.31136083</v>
      </c>
      <c r="L48" s="2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32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29" t="n">
        <v>39.92439872</v>
      </c>
      <c r="K49" t="n">
        <v>40.37470611</v>
      </c>
      <c r="L49" s="2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32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29" t="n">
        <v>45.15705568</v>
      </c>
      <c r="K50" t="n">
        <v>49.58356687</v>
      </c>
      <c r="L50" s="2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32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29" t="n">
        <v>43.69458588</v>
      </c>
      <c r="K51" t="n">
        <v>45.46402185</v>
      </c>
      <c r="L51" s="2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32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29" t="n">
        <v>42.06296362</v>
      </c>
      <c r="K52" t="n">
        <v>45.73817688</v>
      </c>
      <c r="L52" s="2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32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29" t="n">
        <v>36.1936951</v>
      </c>
      <c r="K53" t="n">
        <v>36.65827321</v>
      </c>
      <c r="L53" s="2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32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29" t="n">
        <v>46.80851269</v>
      </c>
      <c r="K54" t="n">
        <v>49.19905993</v>
      </c>
      <c r="L54" s="2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32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29" t="n">
        <v>38.67066238</v>
      </c>
      <c r="K55" t="n">
        <v>41.78717083</v>
      </c>
      <c r="L55" s="2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32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29" t="n">
        <v>42.20366412</v>
      </c>
      <c r="K56" t="n">
        <v>43.29932498</v>
      </c>
      <c r="L56" s="2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32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29" t="n">
        <v>43.53537347</v>
      </c>
      <c r="K57" t="n">
        <v>44.4720825</v>
      </c>
      <c r="L57" s="2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32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29" t="n">
        <v>46.13204692</v>
      </c>
      <c r="K58" t="n">
        <v>45.60515269</v>
      </c>
      <c r="L58" s="2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32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29" t="n">
        <v>45.74786523</v>
      </c>
      <c r="K59" t="n">
        <v>45.20636544</v>
      </c>
      <c r="L59" s="2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32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29" t="n">
        <v>46.26920485</v>
      </c>
      <c r="K60" t="n">
        <v>47.93023889</v>
      </c>
      <c r="L60" s="2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32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29" t="n">
        <v>42.3560232</v>
      </c>
      <c r="K61" t="n">
        <v>44.83700125</v>
      </c>
      <c r="L61" s="2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32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29" t="n">
        <v>45.1863429</v>
      </c>
      <c r="K62" t="n">
        <v>44.06061782</v>
      </c>
      <c r="L62" s="2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32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29" t="n">
        <v>44.08285759</v>
      </c>
      <c r="K63" t="n">
        <v>45.6827382</v>
      </c>
      <c r="L63" s="2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32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29" t="n">
        <v>44.6827044</v>
      </c>
      <c r="K64" t="n">
        <v>44.73860891</v>
      </c>
      <c r="L64" s="2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32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29" t="n">
        <v>42.8546412</v>
      </c>
      <c r="K65" t="n">
        <v>45.35530366</v>
      </c>
      <c r="L65" s="2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32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29" t="n">
        <v>46.42129241</v>
      </c>
      <c r="K66" t="n">
        <v>51.8285662</v>
      </c>
      <c r="L66" s="2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32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29" t="n">
        <v>43.31937051</v>
      </c>
      <c r="K67" t="n">
        <v>44.12246746</v>
      </c>
      <c r="L67" s="2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32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29" t="n">
        <v>36.23458359</v>
      </c>
      <c r="K68" t="n">
        <v>42.57083138</v>
      </c>
      <c r="L68" s="2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32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29" t="n">
        <v>33.40925597</v>
      </c>
      <c r="K69" t="n">
        <v>31.58395605</v>
      </c>
      <c r="L69" s="2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32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29" t="n">
        <v>47.63458189</v>
      </c>
      <c r="K70" t="n">
        <v>47.92064383</v>
      </c>
      <c r="L70" s="2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32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29" t="n">
        <v>41.9045026</v>
      </c>
      <c r="K71" t="n">
        <v>40.96951443</v>
      </c>
      <c r="L71" s="2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32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29" t="n">
        <v>43.74173074</v>
      </c>
      <c r="K72" t="n">
        <v>45.85979779</v>
      </c>
      <c r="L72" s="2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32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29" t="n">
        <v>46.1691413</v>
      </c>
      <c r="K73" t="n">
        <v>46.97028345</v>
      </c>
      <c r="L73" s="2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32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29" t="n">
        <v>34.78283651</v>
      </c>
      <c r="K74" t="n">
        <v>37.39655743</v>
      </c>
      <c r="L74" s="2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32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29" t="n">
        <v>42.92744186</v>
      </c>
      <c r="K75" t="n">
        <v>43.32485006</v>
      </c>
      <c r="L75" s="2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32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29" t="n">
        <v>47.11822586</v>
      </c>
      <c r="K76" t="n">
        <v>43.23107492</v>
      </c>
      <c r="L76" s="2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32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29" t="n">
        <v>46.2909402</v>
      </c>
      <c r="K77" t="n">
        <v>43.95311582</v>
      </c>
      <c r="L77" s="2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32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29" t="n">
        <v>47.01106108</v>
      </c>
      <c r="K78" t="n">
        <v>52.30133739</v>
      </c>
      <c r="L78" s="2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32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29" t="n">
        <v>42.5612548</v>
      </c>
      <c r="K79" t="n">
        <v>47.62413493</v>
      </c>
      <c r="L79" s="2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32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29" t="n">
        <v>40.5596479</v>
      </c>
      <c r="K80" t="n">
        <v>44.35139669</v>
      </c>
      <c r="L80" s="2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32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29" t="n">
        <v>42.00862756</v>
      </c>
      <c r="K81" t="n">
        <v>40.36053635</v>
      </c>
      <c r="L81" s="2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32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29" t="n">
        <v>43.81171398</v>
      </c>
      <c r="K82" t="n">
        <v>43.66203142</v>
      </c>
      <c r="L82" s="2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32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29" t="n">
        <v>41.37138674</v>
      </c>
      <c r="K83" t="n">
        <v>42.86769289</v>
      </c>
      <c r="L83" s="2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32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29" t="n">
        <v>38.78160197</v>
      </c>
      <c r="K84" t="n">
        <v>39.52893001</v>
      </c>
      <c r="L84" s="2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32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29" t="n">
        <v>38.50522436</v>
      </c>
      <c r="K85" t="n">
        <v>40.30856684</v>
      </c>
      <c r="L85" s="2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32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29" t="n">
        <v>43.83171541</v>
      </c>
      <c r="K86" t="n">
        <v>47.3788788</v>
      </c>
      <c r="L86" s="2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32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29" t="n">
        <v>46.60542486</v>
      </c>
      <c r="K87" t="n">
        <v>44.50366799</v>
      </c>
      <c r="L87" s="2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32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29" t="n">
        <v>44.27660258</v>
      </c>
      <c r="K88" t="n">
        <v>47.75984928</v>
      </c>
      <c r="L88" s="2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32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29" t="n">
        <v>38.90507725</v>
      </c>
      <c r="K89" t="n">
        <v>41.01808045</v>
      </c>
      <c r="L89" s="2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32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29" t="n">
        <v>40.15985087</v>
      </c>
      <c r="K90" t="n">
        <v>39.92439872</v>
      </c>
      <c r="L90" s="2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32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29" t="n">
        <v>38.20635168</v>
      </c>
      <c r="K91" t="n">
        <v>40.90545852</v>
      </c>
      <c r="L91" s="2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32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29" t="n">
        <v>43.32223099</v>
      </c>
      <c r="K92" t="n">
        <v>47.34116747</v>
      </c>
      <c r="L92" s="2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32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29" t="n">
        <v>42.06296362</v>
      </c>
      <c r="K93" t="n">
        <v>42.06296362</v>
      </c>
      <c r="L93" s="2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32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29" t="n">
        <v>38.0536808</v>
      </c>
      <c r="K94" t="n">
        <v>36.1936951</v>
      </c>
      <c r="L94" s="2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32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29" t="n">
        <v>42.24642996</v>
      </c>
      <c r="K95" t="n">
        <v>48.24906879</v>
      </c>
      <c r="L95" s="2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32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29" t="n">
        <v>47.4719751</v>
      </c>
      <c r="K96" t="n">
        <v>46.80851269</v>
      </c>
      <c r="L96" s="2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32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29" t="n">
        <v>47.35437178</v>
      </c>
      <c r="K97" t="n">
        <v>47.35437178</v>
      </c>
      <c r="L97" s="2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32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29" t="n">
        <v>48.56647043</v>
      </c>
      <c r="K98" t="n">
        <v>49.58818705</v>
      </c>
      <c r="L98" s="2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32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29" t="n">
        <v>46.57086221</v>
      </c>
      <c r="K99" t="n">
        <v>51.43416813</v>
      </c>
      <c r="L99" s="2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32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29" t="n">
        <v>38.45007575</v>
      </c>
      <c r="K100" t="n">
        <v>38.67066238</v>
      </c>
      <c r="L100" s="2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32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29" t="n">
        <v>41.26700121</v>
      </c>
      <c r="K101" t="n">
        <v>43.53537347</v>
      </c>
      <c r="L101" s="2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32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29" t="n">
        <v>44.95954837</v>
      </c>
      <c r="K102" t="n">
        <v>46.13204692</v>
      </c>
      <c r="L102" s="2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32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29" t="n">
        <v>49.19343058</v>
      </c>
      <c r="K103" t="n">
        <v>51.01059956</v>
      </c>
      <c r="L103" s="2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32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29" t="n">
        <v>46.26920485</v>
      </c>
      <c r="K104" t="n">
        <v>46.26920485</v>
      </c>
      <c r="L104" s="2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32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29" t="n">
        <v>43.89220097</v>
      </c>
      <c r="K105" t="n">
        <v>42.3560232</v>
      </c>
      <c r="L105" s="2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32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29" t="n">
        <v>44.07202488</v>
      </c>
      <c r="K106" t="n">
        <v>45.1863429</v>
      </c>
      <c r="L106" s="2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32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29" t="n">
        <v>43.53553576</v>
      </c>
      <c r="K107" t="n">
        <v>44.08285759</v>
      </c>
      <c r="L107" s="2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32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29" t="n">
        <v>44.28481226</v>
      </c>
      <c r="K108" t="n">
        <v>43.41609287</v>
      </c>
      <c r="L108" s="2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32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29" t="n">
        <v>40.09368173</v>
      </c>
      <c r="K109" t="n">
        <v>42.88714422</v>
      </c>
      <c r="L109" s="2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32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29" t="n">
        <v>45.90185445</v>
      </c>
      <c r="K110" t="n">
        <v>46.31268733</v>
      </c>
      <c r="L110" s="2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32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29" t="n">
        <v>48.36170547</v>
      </c>
      <c r="K111" t="n">
        <v>53.11172983</v>
      </c>
      <c r="L111" s="2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32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29" t="n">
        <v>44.3379179</v>
      </c>
      <c r="K112" t="n">
        <v>43.01256913</v>
      </c>
      <c r="L112" s="2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32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29" t="n">
        <v>43.61359994</v>
      </c>
      <c r="K113" t="n">
        <v>43.61359994</v>
      </c>
      <c r="L113" s="2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32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29" t="n">
        <v>34.20251294</v>
      </c>
      <c r="K114" t="n">
        <v>35.15253928</v>
      </c>
      <c r="L114" s="2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32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29" t="n">
        <v>33.38642634</v>
      </c>
      <c r="K115" t="n">
        <v>34.02957073</v>
      </c>
      <c r="L115" s="2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32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29" t="n">
        <v>46.38651958</v>
      </c>
      <c r="K116" t="n">
        <v>46.92821335</v>
      </c>
      <c r="L116" s="2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32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29" t="n">
        <v>45.38938981</v>
      </c>
      <c r="K117" t="n">
        <v>46.73786267</v>
      </c>
      <c r="L117" s="2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32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29" t="n">
        <v>48.24582947</v>
      </c>
      <c r="K118" t="n">
        <v>52.13196926</v>
      </c>
      <c r="L118" s="2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32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29" t="n">
        <v>46.5445487</v>
      </c>
      <c r="K119" t="n">
        <v>49.18234119</v>
      </c>
      <c r="L119" s="2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32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29" t="n">
        <v>42.82629347</v>
      </c>
      <c r="K120" t="n">
        <v>43.42341831</v>
      </c>
      <c r="L120" s="2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32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29" t="n">
        <v>46.78156007</v>
      </c>
      <c r="K121" t="n">
        <v>48.38264359</v>
      </c>
      <c r="L121" s="2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32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29" t="n">
        <v>48.63908818</v>
      </c>
      <c r="K122" t="n">
        <v>48.63908818</v>
      </c>
      <c r="L122" s="2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32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29" t="n">
        <v>39.81395643</v>
      </c>
      <c r="K123" t="n">
        <v>45.98257327</v>
      </c>
      <c r="L123" s="2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32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29" t="n">
        <v>46.1222673</v>
      </c>
      <c r="K124" t="n">
        <v>46.57556297</v>
      </c>
      <c r="L124" s="2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32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29" t="n">
        <v>43.53591614</v>
      </c>
      <c r="K125" t="n">
        <v>52.59795612</v>
      </c>
      <c r="L125" s="2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32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29" t="n">
        <v>41.79617834</v>
      </c>
      <c r="K126" t="n">
        <v>42.13011985</v>
      </c>
      <c r="L126" s="2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32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29" t="n">
        <v>44.57738029</v>
      </c>
      <c r="K127" t="n">
        <v>48.74880591</v>
      </c>
      <c r="L127" s="2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32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29" t="n">
        <v>45.27459739</v>
      </c>
      <c r="K128" t="n">
        <v>47.33236588</v>
      </c>
      <c r="L128" s="2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32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29" t="n">
        <v>41.4635923</v>
      </c>
      <c r="K129" t="n">
        <v>42.6033927</v>
      </c>
      <c r="L129" s="2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32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29" t="n">
        <v>45.40411448</v>
      </c>
      <c r="K130" t="n">
        <v>46.82019063</v>
      </c>
      <c r="L130" s="2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32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29" t="n">
        <v>44.79255206</v>
      </c>
      <c r="K131" t="n">
        <v>43.69061063</v>
      </c>
      <c r="L131" s="2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32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29" t="n">
        <v>41.66857467</v>
      </c>
      <c r="K132" t="n">
        <v>40.65954309</v>
      </c>
      <c r="L132" s="2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32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29" t="n">
        <v>41.27249914</v>
      </c>
      <c r="K133" t="n">
        <v>39.83688846</v>
      </c>
      <c r="L133" s="2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32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29" t="n">
        <v>45.99226057</v>
      </c>
      <c r="K134" t="n">
        <v>46.43121676</v>
      </c>
      <c r="L134" s="2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32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29" t="n">
        <v>35.70353327</v>
      </c>
      <c r="K135" t="n">
        <v>38.47373339</v>
      </c>
      <c r="L135" s="2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32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29" t="n">
        <v>44.79765519</v>
      </c>
      <c r="K136" t="n">
        <v>43.09603485</v>
      </c>
      <c r="L136" s="2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32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29" t="n">
        <v>48.61900337</v>
      </c>
      <c r="K137" t="n">
        <v>49.02354439</v>
      </c>
      <c r="L137" s="2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32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29" t="n">
        <v>47.14723068</v>
      </c>
      <c r="K138" t="n">
        <v>48.00665796</v>
      </c>
      <c r="L138" s="2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32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29" t="n">
        <v>48.52678351</v>
      </c>
      <c r="K139" t="n">
        <v>46.25821376</v>
      </c>
      <c r="L139" s="2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32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29" t="n">
        <v>47.87823647</v>
      </c>
      <c r="K140" t="n">
        <v>40.66305107</v>
      </c>
      <c r="L140" s="2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32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29" t="n">
        <v>37.28269929</v>
      </c>
      <c r="K141" t="n">
        <v>37.72632959</v>
      </c>
      <c r="L141" s="2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32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29" t="n">
        <v>45.47605874</v>
      </c>
      <c r="K142" t="n">
        <v>40.58315367</v>
      </c>
      <c r="L142" s="2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32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29" t="n">
        <v>47.26434699</v>
      </c>
      <c r="K143" t="n">
        <v>47.77404899</v>
      </c>
      <c r="L143" s="2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32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29" t="n">
        <v>47.93730154</v>
      </c>
      <c r="K144" t="n">
        <v>45.69398967</v>
      </c>
      <c r="L144" s="2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32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29" t="n">
        <v>43.75038315</v>
      </c>
      <c r="K145" t="n">
        <v>48.88884654</v>
      </c>
      <c r="L145" s="2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32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29" t="n">
        <v>42.87403535</v>
      </c>
      <c r="K146" t="n">
        <v>42.57388749</v>
      </c>
      <c r="L146" s="2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32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29" t="n">
        <v>44.68249992</v>
      </c>
      <c r="K147" t="n">
        <v>44.66668945</v>
      </c>
      <c r="L147" s="2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32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29" t="n">
        <v>45.30234559</v>
      </c>
      <c r="K148" t="n">
        <v>45.76146712</v>
      </c>
      <c r="L148" s="2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32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29" t="n">
        <v>47.39411673</v>
      </c>
      <c r="K149" t="n">
        <v>48.15448359</v>
      </c>
      <c r="L149" s="2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32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29" t="n">
        <v>47.95691485</v>
      </c>
      <c r="K150" t="n">
        <v>41.59454876</v>
      </c>
      <c r="L150" s="2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32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29" t="n">
        <v>45.97079295</v>
      </c>
      <c r="K151" t="n">
        <v>47.19983963</v>
      </c>
      <c r="L151" s="2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32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29" t="n">
        <v>48.29480025</v>
      </c>
      <c r="K152" t="n">
        <v>49.02323342</v>
      </c>
      <c r="L152" s="2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32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29" t="n">
        <v>47.02761157</v>
      </c>
      <c r="K153" t="n">
        <v>46.79671833</v>
      </c>
      <c r="L153" s="2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32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29" t="n">
        <v>40.38594572</v>
      </c>
      <c r="K154" t="n">
        <v>40.38594572</v>
      </c>
      <c r="L154" s="2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32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29" t="n">
        <v>41.5951471</v>
      </c>
      <c r="K155" t="n">
        <v>41.98815017</v>
      </c>
      <c r="L155" s="2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32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29" t="n">
        <v>42.03926936</v>
      </c>
      <c r="K156" t="n">
        <v>42.03926936</v>
      </c>
      <c r="L156" s="2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32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29" t="n">
        <v>45.27071019</v>
      </c>
      <c r="K157" t="n">
        <v>45.67540216</v>
      </c>
      <c r="L157" s="2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32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29" t="n">
        <v>48.56607271</v>
      </c>
      <c r="K158" t="n">
        <v>50.28934516</v>
      </c>
      <c r="L158" s="2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32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29" t="n">
        <v>45.95794975</v>
      </c>
      <c r="K159" t="n">
        <v>47.60531747</v>
      </c>
      <c r="L159" s="2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32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29" t="n">
        <v>45.21301415</v>
      </c>
      <c r="K160" t="n">
        <v>47.72340275</v>
      </c>
      <c r="L160" s="2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32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29" t="n">
        <v>44.32960776</v>
      </c>
      <c r="K161" t="n">
        <v>45.3424317</v>
      </c>
      <c r="L161" s="2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32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29" t="n">
        <v>47.72261955</v>
      </c>
      <c r="K162" t="n">
        <v>56.80434122</v>
      </c>
      <c r="L162" s="2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32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29" t="n">
        <v>44.55916716</v>
      </c>
      <c r="K163" t="n">
        <v>44.68865602</v>
      </c>
      <c r="L163" s="2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32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29" t="n">
        <v>43.64523096</v>
      </c>
      <c r="K164" t="n">
        <v>44.60395167</v>
      </c>
      <c r="L164" s="2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32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29" t="n">
        <v>43.42603318</v>
      </c>
      <c r="K165" t="n">
        <v>43.42603318</v>
      </c>
      <c r="L165" s="2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32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29" t="n">
        <v>47.87104868</v>
      </c>
      <c r="K166" t="n">
        <v>52.79455643</v>
      </c>
      <c r="L166" s="2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32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29" t="n">
        <v>44.98328006</v>
      </c>
      <c r="K167" t="n">
        <v>44.28481226</v>
      </c>
      <c r="L167" s="2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32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29" t="n">
        <v>39.56003516</v>
      </c>
      <c r="K168" t="n">
        <v>40.09368173</v>
      </c>
      <c r="L168" s="2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32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29" t="n">
        <v>44.7615425</v>
      </c>
      <c r="K169" t="n">
        <v>45.90185445</v>
      </c>
      <c r="L169" s="2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32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29" t="n">
        <v>45.07897846</v>
      </c>
      <c r="K170" t="n">
        <v>46.38651958</v>
      </c>
      <c r="L170" s="2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32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29" t="n">
        <v>40.29137637</v>
      </c>
      <c r="K171" t="n">
        <v>39.808892</v>
      </c>
      <c r="L171" s="2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32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29" t="n">
        <v>45.402256</v>
      </c>
      <c r="K172" t="n">
        <v>43.91921143</v>
      </c>
      <c r="L172" s="2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32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29" t="n">
        <v>46.6604328</v>
      </c>
      <c r="K173" t="n">
        <v>47.33575251</v>
      </c>
      <c r="L173" s="2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32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29" t="n">
        <v>44.62675601</v>
      </c>
      <c r="K174" t="n">
        <v>45.38938981</v>
      </c>
      <c r="L174" s="2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32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29" t="n">
        <v>44.85973074</v>
      </c>
      <c r="K175" t="n">
        <v>46.10530407</v>
      </c>
      <c r="L175" s="2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32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29" t="n">
        <v>44.05285435</v>
      </c>
      <c r="K176" t="n">
        <v>46.78156007</v>
      </c>
      <c r="L176" s="2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32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29" t="n">
        <v>46.58327977</v>
      </c>
      <c r="K177" t="n">
        <v>49.83077488</v>
      </c>
      <c r="L177" s="2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32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29" t="n">
        <v>37.62133697</v>
      </c>
      <c r="K178" t="n">
        <v>41.79617834</v>
      </c>
      <c r="L178" s="2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32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29" t="n">
        <v>41.03368274</v>
      </c>
      <c r="K179" t="n">
        <v>41.4635923</v>
      </c>
      <c r="L179" s="2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32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29" t="n">
        <v>45.73144958</v>
      </c>
      <c r="K180" t="n">
        <v>45.40411448</v>
      </c>
      <c r="L180" s="2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32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29" t="n">
        <v>43.77037811</v>
      </c>
      <c r="K181" t="n">
        <v>44.79255206</v>
      </c>
      <c r="L181" s="2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32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29" t="n">
        <v>41.66857467</v>
      </c>
      <c r="K182" t="n">
        <v>41.66857467</v>
      </c>
      <c r="L182" s="2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32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29" t="n">
        <v>46.92670566</v>
      </c>
      <c r="K183" t="n">
        <v>51.09372858</v>
      </c>
      <c r="L183" s="2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32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29" t="n">
        <v>43.1146615</v>
      </c>
      <c r="K184" t="n">
        <v>45.99226057</v>
      </c>
      <c r="L184" s="2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32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29" t="n">
        <v>44.35131973</v>
      </c>
      <c r="K185" t="n">
        <v>44.79765519</v>
      </c>
      <c r="L185" s="2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32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29" t="n">
        <v>44.02190716</v>
      </c>
      <c r="K186" t="n">
        <v>47.91459244</v>
      </c>
      <c r="L186" s="2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32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29" t="n">
        <v>50.09994415</v>
      </c>
      <c r="K187" t="n">
        <v>47.87823647</v>
      </c>
      <c r="L187" s="2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32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29" t="n">
        <v>40.81600723</v>
      </c>
      <c r="K188" t="n">
        <v>37.28269929</v>
      </c>
      <c r="L188" s="2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32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29" t="n">
        <v>40.69780384</v>
      </c>
      <c r="K189" t="n">
        <v>42.87403535</v>
      </c>
      <c r="L189" s="2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32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29" t="n">
        <v>45.21134034</v>
      </c>
      <c r="K190" t="n">
        <v>45.68584086</v>
      </c>
      <c r="L190" s="2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32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29" t="n">
        <v>40.38594572</v>
      </c>
      <c r="K191" t="n">
        <v>40.38594572</v>
      </c>
      <c r="L191" s="2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32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29" t="n">
        <v>40.02264387</v>
      </c>
      <c r="K192" t="n">
        <v>42.03926936</v>
      </c>
      <c r="L192" s="2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32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29" t="n">
        <v>44.56204554</v>
      </c>
      <c r="K193" t="n">
        <v>45.27071019</v>
      </c>
      <c r="L193" s="2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32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29" t="n">
        <v>45.95794975</v>
      </c>
      <c r="K194" t="n">
        <v>45.95794975</v>
      </c>
      <c r="L194" s="2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32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29" t="n">
        <v>45.06378358</v>
      </c>
      <c r="K195" t="n">
        <v>44.32960776</v>
      </c>
      <c r="L195" s="2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32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29" t="n">
        <v>45.41088525</v>
      </c>
      <c r="K196" t="n">
        <v>44.55916716</v>
      </c>
      <c r="L196" s="2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32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29" t="n">
        <v>43.42603318</v>
      </c>
      <c r="K197" t="n">
        <v>43.42603318</v>
      </c>
      <c r="L197" s="2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32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29" t="n">
        <v>43.64975539</v>
      </c>
      <c r="K198" t="n">
        <v>43.61359994</v>
      </c>
      <c r="L198" s="2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32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29" t="n">
        <v>35.06529668</v>
      </c>
      <c r="K199" t="n">
        <v>34.20251294</v>
      </c>
      <c r="L199" s="2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32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29" t="n">
        <v>31.31498665</v>
      </c>
      <c r="K200" t="n">
        <v>33.38642634</v>
      </c>
      <c r="L200" s="2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32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29" t="n">
        <v>47.51719772</v>
      </c>
      <c r="K201" t="n">
        <v>44.50118109</v>
      </c>
      <c r="L201" s="2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32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29" t="n">
        <v>42.35585745</v>
      </c>
      <c r="K202" t="n">
        <v>42.82629347</v>
      </c>
      <c r="L202" s="2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32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29" t="n">
        <v>49.06896347</v>
      </c>
      <c r="K203" t="n">
        <v>48.63908818</v>
      </c>
      <c r="L203" s="2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32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29" t="n">
        <v>42.43997521</v>
      </c>
      <c r="K204" t="n">
        <v>39.81395643</v>
      </c>
      <c r="L204" s="2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32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29" t="n">
        <v>46.1222673</v>
      </c>
      <c r="K205" t="n">
        <v>46.1222673</v>
      </c>
      <c r="L205" s="2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32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29" t="n">
        <v>39.10224331</v>
      </c>
      <c r="K206" t="n">
        <v>43.53591614</v>
      </c>
      <c r="L206" s="2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32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29" t="n">
        <v>44.85458718</v>
      </c>
      <c r="K207" t="n">
        <v>45.27459739</v>
      </c>
      <c r="L207" s="2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32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29" t="n">
        <v>38.68397069</v>
      </c>
      <c r="K208" t="n">
        <v>35.70353327</v>
      </c>
      <c r="L208" s="2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32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29" t="n">
        <v>47.48471748</v>
      </c>
      <c r="K209" t="n">
        <v>47.14723068</v>
      </c>
      <c r="L209" s="2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32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29" t="n">
        <v>41.79389131</v>
      </c>
      <c r="K210" t="n">
        <v>42.6521473</v>
      </c>
      <c r="L210" s="2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32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29" t="n">
        <v>48.35502782</v>
      </c>
      <c r="K211" t="n">
        <v>47.93730154</v>
      </c>
      <c r="L211" s="2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32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29" t="n">
        <v>48.15189907</v>
      </c>
      <c r="K212" t="n">
        <v>43.75038315</v>
      </c>
      <c r="L212" s="2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32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29" t="n">
        <v>40.92953492</v>
      </c>
      <c r="K213" t="n">
        <v>41.46747025</v>
      </c>
      <c r="L213" s="2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32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29" t="n">
        <v>45.02620121</v>
      </c>
      <c r="K214" t="n">
        <v>47.42945265</v>
      </c>
      <c r="L214" s="2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32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29" t="n">
        <v>47.71167093</v>
      </c>
      <c r="K215" t="n">
        <v>47.39411673</v>
      </c>
      <c r="L215" s="2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32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29" t="n">
        <v>46.09675687</v>
      </c>
      <c r="K216" t="n">
        <v>45.97079295</v>
      </c>
      <c r="L216" s="2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32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29" t="n">
        <v>41.83941781</v>
      </c>
      <c r="K217" t="n">
        <v>41.5951471</v>
      </c>
      <c r="L217" s="2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32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29" t="n">
        <v>45.21301415</v>
      </c>
      <c r="K218" t="n">
        <v>45.21301415</v>
      </c>
      <c r="L218" s="2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32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29" t="n">
        <v>44.41719166</v>
      </c>
      <c r="K219" t="n">
        <v>43.64523096</v>
      </c>
      <c r="L219" s="2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32" t="n">
        <v>45306.18943138889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29" t="n">
        <v>43.89453411</v>
      </c>
      <c r="K220" t="n">
        <v>44.98328006</v>
      </c>
      <c r="L220" s="2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32" t="n">
        <v>45306.18943138889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29" t="n">
        <v>38.67310086</v>
      </c>
      <c r="K221" t="n">
        <v>39.56003516</v>
      </c>
      <c r="L221" s="2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32" t="n">
        <v>45306.18943138889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29" t="n">
        <v>46.07637735</v>
      </c>
      <c r="K222" t="n">
        <v>49.9158814</v>
      </c>
      <c r="L222" s="2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32" t="n">
        <v>45306.18943138889</v>
      </c>
      <c r="B223" t="inlineStr">
        <is>
          <t>ANL</t>
        </is>
      </c>
      <c r="C223" t="inlineStr">
        <is>
          <t>SELL</t>
        </is>
      </c>
      <c r="D223" t="n">
        <v>8.02</v>
      </c>
      <c r="E223" t="n">
        <v>12</v>
      </c>
      <c r="F223" t="n">
        <v>10</v>
      </c>
      <c r="G223" t="n">
        <v>4</v>
      </c>
      <c r="H223" t="n">
        <v>391054</v>
      </c>
      <c r="I223" t="n">
        <v>15.64085032</v>
      </c>
      <c r="J223" s="29" t="n">
        <v>43.45369426</v>
      </c>
      <c r="K223" t="n">
        <v>44.7615425</v>
      </c>
      <c r="L223" s="29" t="n">
        <v>-0.59217647</v>
      </c>
      <c r="M223" t="n">
        <v>-1.10974106</v>
      </c>
      <c r="N223" t="n">
        <v>5.701111113333333</v>
      </c>
      <c r="O223" t="n">
        <v>11.53111111333333</v>
      </c>
      <c r="P223" t="inlineStr">
        <is>
          <t>https://www.tradingview.com/chart/ZMYE714n/?symbol=PSX%3AANL</t>
        </is>
      </c>
      <c r="Q223" t="inlineStr">
        <is>
          <t>https://www.tradingview.com/symbols/PSX-ANL/financials-overview/</t>
        </is>
      </c>
      <c r="R223" t="inlineStr">
        <is>
          <t>https://www.tradingview.com/symbols/PSX-ANL/technicals/</t>
        </is>
      </c>
    </row>
    <row r="224">
      <c r="A224" s="32" t="n">
        <v>45306.18943138889</v>
      </c>
      <c r="B224" t="inlineStr">
        <is>
          <t>BERG</t>
        </is>
      </c>
      <c r="C224" t="inlineStr">
        <is>
          <t>SELL</t>
        </is>
      </c>
      <c r="D224" t="n">
        <v>74.33</v>
      </c>
      <c r="E224" t="n">
        <v>12</v>
      </c>
      <c r="F224" t="n">
        <v>9</v>
      </c>
      <c r="G224" t="n">
        <v>5</v>
      </c>
      <c r="H224" t="n">
        <v>69500</v>
      </c>
      <c r="I224" t="n">
        <v>19.54486787</v>
      </c>
      <c r="J224" s="29" t="n">
        <v>45.83012265</v>
      </c>
      <c r="K224" t="n">
        <v>49.21017084</v>
      </c>
      <c r="L224" s="29" t="n">
        <v>-3.38585294</v>
      </c>
      <c r="M224" t="n">
        <v>-2.0685112</v>
      </c>
      <c r="N224" t="n">
        <v>51.59666666666666</v>
      </c>
      <c r="O224" t="n">
        <v>104.58</v>
      </c>
      <c r="P224" t="inlineStr">
        <is>
          <t>https://www.tradingview.com/chart/ZMYE714n/?symbol=PSX%3ABERG</t>
        </is>
      </c>
      <c r="Q224" t="inlineStr">
        <is>
          <t>https://www.tradingview.com/symbols/PSX-BERG/financials-overview/</t>
        </is>
      </c>
      <c r="R224" t="inlineStr">
        <is>
          <t>https://www.tradingview.com/symbols/PSX-BERG/technicals/</t>
        </is>
      </c>
    </row>
    <row r="225">
      <c r="A225" s="32" t="n">
        <v>45306.18943138889</v>
      </c>
      <c r="B225" t="inlineStr">
        <is>
          <t>BNL</t>
        </is>
      </c>
      <c r="C225" t="inlineStr">
        <is>
          <t>SELL</t>
        </is>
      </c>
      <c r="D225" t="n">
        <v>14.2</v>
      </c>
      <c r="E225" t="n">
        <v>15</v>
      </c>
      <c r="F225" t="n">
        <v>10</v>
      </c>
      <c r="G225" t="n">
        <v>1</v>
      </c>
      <c r="H225" t="n">
        <v>59500</v>
      </c>
      <c r="I225" t="n">
        <v>13.59008582</v>
      </c>
      <c r="J225" s="29" t="n">
        <v>38.20274176</v>
      </c>
      <c r="K225" t="n">
        <v>40.29137637</v>
      </c>
      <c r="L225" s="29" t="n">
        <v>-1.08835294</v>
      </c>
      <c r="M225" t="n">
        <v>-1.32036136</v>
      </c>
      <c r="N225" t="n">
        <v>11.60555555333333</v>
      </c>
      <c r="O225" t="n">
        <v>19.61722222</v>
      </c>
      <c r="P225" t="inlineStr">
        <is>
          <t>https://www.tradingview.com/chart/ZMYE714n/?symbol=PSX%3ABNL</t>
        </is>
      </c>
      <c r="Q225" t="inlineStr">
        <is>
          <t>https://www.tradingview.com/symbols/PSX-BNL/financials-overview/</t>
        </is>
      </c>
      <c r="R225" t="inlineStr">
        <is>
          <t>https://www.tradingview.com/symbols/PSX-BNL/technicals/</t>
        </is>
      </c>
    </row>
    <row r="226">
      <c r="A226" s="32" t="n">
        <v>45306.18943138889</v>
      </c>
      <c r="B226" t="inlineStr">
        <is>
          <t>BPL</t>
        </is>
      </c>
      <c r="C226" t="inlineStr">
        <is>
          <t>SELL</t>
        </is>
      </c>
      <c r="D226" t="n">
        <v>18.33</v>
      </c>
      <c r="E226" t="n">
        <v>12</v>
      </c>
      <c r="F226" t="n">
        <v>9</v>
      </c>
      <c r="G226" t="n">
        <v>5</v>
      </c>
      <c r="H226" t="n">
        <v>1500</v>
      </c>
      <c r="I226" t="n">
        <v>12.73560894</v>
      </c>
      <c r="J226" s="29" t="n">
        <v>43.01659398</v>
      </c>
      <c r="K226" t="n">
        <v>45.402256</v>
      </c>
      <c r="L226" s="29" t="n">
        <v>-1.03329412</v>
      </c>
      <c r="M226" t="n">
        <v>-1.97860963</v>
      </c>
      <c r="N226" t="n">
        <v>13.505</v>
      </c>
      <c r="O226" t="n">
        <v>27.12666666666667</v>
      </c>
      <c r="P226" t="inlineStr">
        <is>
          <t>https://www.tradingview.com/chart/ZMYE714n/?symbol=PSX%3ABPL</t>
        </is>
      </c>
      <c r="Q226" t="inlineStr">
        <is>
          <t>https://www.tradingview.com/symbols/PSX-BPL/financials-overview/</t>
        </is>
      </c>
      <c r="R226" t="inlineStr">
        <is>
          <t>https://www.tradingview.com/symbols/PSX-BPL/technicals/</t>
        </is>
      </c>
    </row>
    <row r="227">
      <c r="A227" s="32" t="n">
        <v>45306.18943138889</v>
      </c>
      <c r="B227" t="inlineStr">
        <is>
          <t>CEPB</t>
        </is>
      </c>
      <c r="C227" t="inlineStr">
        <is>
          <t>SELL</t>
        </is>
      </c>
      <c r="D227" t="n">
        <v>33.02</v>
      </c>
      <c r="E227" t="n">
        <v>10</v>
      </c>
      <c r="F227" t="n">
        <v>10</v>
      </c>
      <c r="G227" t="n">
        <v>6</v>
      </c>
      <c r="H227" t="n">
        <v>536500</v>
      </c>
      <c r="I227" t="n">
        <v>23.97346391</v>
      </c>
      <c r="J227" s="29" t="n">
        <v>47.06278389</v>
      </c>
      <c r="K227" t="n">
        <v>50.5151719</v>
      </c>
      <c r="L227" s="29" t="n">
        <v>-0.93364706</v>
      </c>
      <c r="M227" t="n">
        <v>-2.19194313</v>
      </c>
      <c r="N227" t="n">
        <v>22.45222222</v>
      </c>
      <c r="O227" t="n">
        <v>44.43388888666667</v>
      </c>
      <c r="P227" t="inlineStr">
        <is>
          <t>https://www.tradingview.com/chart/ZMYE714n/?symbol=PSX%3ACEPB</t>
        </is>
      </c>
      <c r="Q227" t="inlineStr">
        <is>
          <t>https://www.tradingview.com/symbols/PSX-CEPB/financials-overview/</t>
        </is>
      </c>
      <c r="R227" t="inlineStr">
        <is>
          <t>https://www.tradingview.com/symbols/PSX-CEPB/technicals/</t>
        </is>
      </c>
    </row>
    <row r="228">
      <c r="A228" s="32" t="n">
        <v>45306.18943138889</v>
      </c>
      <c r="B228" t="inlineStr">
        <is>
          <t>CLOV</t>
        </is>
      </c>
      <c r="C228" t="inlineStr">
        <is>
          <t>SELL</t>
        </is>
      </c>
      <c r="D228" t="n">
        <v>23.08</v>
      </c>
      <c r="E228" t="n">
        <v>10</v>
      </c>
      <c r="F228" t="n">
        <v>10</v>
      </c>
      <c r="G228" t="n">
        <v>6</v>
      </c>
      <c r="H228" t="n">
        <v>108000</v>
      </c>
      <c r="I228" t="n">
        <v>28.94947623</v>
      </c>
      <c r="J228" s="29" t="n">
        <v>43.67760652</v>
      </c>
      <c r="K228" t="n">
        <v>46.65585919</v>
      </c>
      <c r="L228" s="29" t="n">
        <v>-1.62055882</v>
      </c>
      <c r="M228" t="n">
        <v>-3.10663308</v>
      </c>
      <c r="N228" t="n">
        <v>15.14833333333333</v>
      </c>
      <c r="O228" t="n">
        <v>36.69</v>
      </c>
      <c r="P228" t="inlineStr">
        <is>
          <t>https://www.tradingview.com/chart/ZMYE714n/?symbol=PSX%3ACLOV</t>
        </is>
      </c>
      <c r="Q228" t="inlineStr">
        <is>
          <t>https://www.tradingview.com/symbols/PSX-CLOV/financials-overview/</t>
        </is>
      </c>
      <c r="R228" t="inlineStr">
        <is>
          <t>https://www.tradingview.com/symbols/PSX-CLOV/technicals/</t>
        </is>
      </c>
    </row>
    <row r="229">
      <c r="A229" s="32" t="n">
        <v>45306.18943138889</v>
      </c>
      <c r="B229" t="inlineStr">
        <is>
          <t>COLG</t>
        </is>
      </c>
      <c r="C229" t="inlineStr">
        <is>
          <t>SELL</t>
        </is>
      </c>
      <c r="D229" t="n">
        <v>1586.92</v>
      </c>
      <c r="E229" t="n">
        <v>11</v>
      </c>
      <c r="F229" t="n">
        <v>10</v>
      </c>
      <c r="G229" t="n">
        <v>5</v>
      </c>
      <c r="H229" t="n">
        <v>4660</v>
      </c>
      <c r="I229" t="n">
        <v>33.43336164</v>
      </c>
      <c r="J229" s="29" t="n">
        <v>45.60931915</v>
      </c>
      <c r="K229" t="n">
        <v>46.6604328</v>
      </c>
      <c r="L229" s="29" t="n">
        <v>-24.97244118</v>
      </c>
      <c r="M229" t="n">
        <v>-0.22069503</v>
      </c>
      <c r="N229" t="n">
        <v>1431.905</v>
      </c>
      <c r="O229" t="n">
        <v>1742.251666666667</v>
      </c>
      <c r="P229" t="inlineStr">
        <is>
          <t>https://www.tradingview.com/chart/ZMYE714n/?symbol=PSX%3ACOLG</t>
        </is>
      </c>
      <c r="Q229" t="inlineStr">
        <is>
          <t>https://www.tradingview.com/symbols/PSX-COLG/financials-overview/</t>
        </is>
      </c>
      <c r="R229" t="inlineStr">
        <is>
          <t>https://www.tradingview.com/symbols/PSX-COLG/technicals/</t>
        </is>
      </c>
    </row>
    <row r="230">
      <c r="A230" s="32" t="n">
        <v>45306.18943138889</v>
      </c>
      <c r="B230" t="inlineStr">
        <is>
          <t>CPHL</t>
        </is>
      </c>
      <c r="C230" t="inlineStr">
        <is>
          <t>SELL</t>
        </is>
      </c>
      <c r="D230" t="n">
        <v>23.84</v>
      </c>
      <c r="E230" t="n">
        <v>13</v>
      </c>
      <c r="F230" t="n">
        <v>10</v>
      </c>
      <c r="G230" t="n">
        <v>3</v>
      </c>
      <c r="H230" t="n">
        <v>1106770</v>
      </c>
      <c r="I230" t="n">
        <v>22.21260078</v>
      </c>
      <c r="J230" s="29" t="n">
        <v>42.86402258</v>
      </c>
      <c r="K230" t="n">
        <v>44.62675601</v>
      </c>
      <c r="L230" s="29" t="n">
        <v>-0.98791176</v>
      </c>
      <c r="M230" t="n">
        <v>-1.03777501</v>
      </c>
      <c r="N230" t="n">
        <v>18.79611111333334</v>
      </c>
      <c r="O230" t="n">
        <v>30.43777778</v>
      </c>
      <c r="P230" t="inlineStr">
        <is>
          <t>https://www.tradingview.com/chart/ZMYE714n/?symbol=PSX%3ACPHL</t>
        </is>
      </c>
      <c r="Q230" t="inlineStr">
        <is>
          <t>https://www.tradingview.com/symbols/PSX-CPHL/financials-overview/</t>
        </is>
      </c>
      <c r="R230" t="inlineStr">
        <is>
          <t>https://www.tradingview.com/symbols/PSX-CPHL/technicals/</t>
        </is>
      </c>
    </row>
    <row r="231">
      <c r="A231" s="32" t="n">
        <v>45306.18943138889</v>
      </c>
      <c r="B231" t="inlineStr">
        <is>
          <t>CRTM</t>
        </is>
      </c>
      <c r="C231" t="inlineStr">
        <is>
          <t>SELL</t>
        </is>
      </c>
      <c r="D231" t="n">
        <v>15.1</v>
      </c>
      <c r="E231" t="n">
        <v>11</v>
      </c>
      <c r="F231" t="n">
        <v>9</v>
      </c>
      <c r="G231" t="n">
        <v>6</v>
      </c>
      <c r="H231" t="n">
        <v>24000</v>
      </c>
      <c r="I231" t="n">
        <v>16.23123528</v>
      </c>
      <c r="J231" s="29" t="n">
        <v>45.73680418</v>
      </c>
      <c r="K231" t="n">
        <v>44.85973074</v>
      </c>
      <c r="L231" s="29" t="n">
        <v>-0.79111765</v>
      </c>
      <c r="M231" t="n">
        <v>0.33222591</v>
      </c>
      <c r="N231" t="n">
        <v>12.76722222</v>
      </c>
      <c r="O231" t="n">
        <v>18.94555555333334</v>
      </c>
      <c r="P231" t="inlineStr">
        <is>
          <t>https://www.tradingview.com/chart/ZMYE714n/?symbol=PSX%3ACRTM</t>
        </is>
      </c>
      <c r="Q231" t="inlineStr">
        <is>
          <t>https://www.tradingview.com/symbols/PSX-CRTM/financials-overview/</t>
        </is>
      </c>
      <c r="R231" t="inlineStr">
        <is>
          <t>https://www.tradingview.com/symbols/PSX-CRTM/technicals/</t>
        </is>
      </c>
    </row>
    <row r="232">
      <c r="A232" s="32" t="n">
        <v>45306.18943138889</v>
      </c>
      <c r="B232" t="inlineStr">
        <is>
          <t>CSAP</t>
        </is>
      </c>
      <c r="C232" t="inlineStr">
        <is>
          <t>SELL</t>
        </is>
      </c>
      <c r="D232" t="n">
        <v>43.8</v>
      </c>
      <c r="E232" t="n">
        <v>10</v>
      </c>
      <c r="F232" t="n">
        <v>10</v>
      </c>
      <c r="G232" t="n">
        <v>6</v>
      </c>
      <c r="H232" t="n">
        <v>169000</v>
      </c>
      <c r="I232" t="n">
        <v>21.39315413</v>
      </c>
      <c r="J232" s="29" t="n">
        <v>48.30535577</v>
      </c>
      <c r="K232" t="n">
        <v>54.71554785</v>
      </c>
      <c r="L232" s="29" t="n">
        <v>-0.64105882</v>
      </c>
      <c r="M232" t="n">
        <v>-4.51275343</v>
      </c>
      <c r="N232" t="n">
        <v>35.51777778</v>
      </c>
      <c r="O232" t="n">
        <v>56.76611111333333</v>
      </c>
      <c r="P232" t="inlineStr">
        <is>
          <t>https://www.tradingview.com/chart/ZMYE714n/?symbol=PSX%3ACSAP</t>
        </is>
      </c>
      <c r="Q232" t="inlineStr">
        <is>
          <t>https://www.tradingview.com/symbols/PSX-CSAP/financials-overview/</t>
        </is>
      </c>
      <c r="R232" t="inlineStr">
        <is>
          <t>https://www.tradingview.com/symbols/PSX-CSAP/technicals/</t>
        </is>
      </c>
    </row>
    <row r="233">
      <c r="A233" s="32" t="n">
        <v>45306.18943138889</v>
      </c>
      <c r="B233" t="inlineStr">
        <is>
          <t>DADX</t>
        </is>
      </c>
      <c r="C233" t="inlineStr">
        <is>
          <t>SELL</t>
        </is>
      </c>
      <c r="D233" t="n">
        <v>37.6</v>
      </c>
      <c r="E233" t="n">
        <v>12</v>
      </c>
      <c r="F233" t="n">
        <v>10</v>
      </c>
      <c r="G233" t="n">
        <v>4</v>
      </c>
      <c r="H233" t="n">
        <v>500</v>
      </c>
      <c r="I233" t="n">
        <v>15.40422786</v>
      </c>
      <c r="J233" s="29" t="n">
        <v>45.99888523</v>
      </c>
      <c r="K233" t="n">
        <v>42.98551556</v>
      </c>
      <c r="L233" s="29" t="n">
        <v>-4.73017647</v>
      </c>
      <c r="M233" t="n">
        <v>2.59208731</v>
      </c>
      <c r="N233" t="n">
        <v>23.93944444666667</v>
      </c>
      <c r="O233" t="n">
        <v>56.37111111333333</v>
      </c>
      <c r="P233" t="inlineStr">
        <is>
          <t>https://www.tradingview.com/chart/ZMYE714n/?symbol=PSX%3ADADX</t>
        </is>
      </c>
      <c r="Q233" t="inlineStr">
        <is>
          <t>https://www.tradingview.com/symbols/PSX-DADX/financials-overview/</t>
        </is>
      </c>
      <c r="R233" t="inlineStr">
        <is>
          <t>https://www.tradingview.com/symbols/PSX-DADX/technicals/</t>
        </is>
      </c>
    </row>
    <row r="234">
      <c r="A234" s="32" t="n">
        <v>45306.18943138889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29" t="n">
        <v>42.62248818</v>
      </c>
      <c r="K234" t="n">
        <v>44.05285435</v>
      </c>
      <c r="L234" s="29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32" t="n">
        <v>45306.18943138889</v>
      </c>
      <c r="B235" t="inlineStr">
        <is>
          <t>FTMM</t>
        </is>
      </c>
      <c r="C235" t="inlineStr">
        <is>
          <t>SELL</t>
        </is>
      </c>
      <c r="D235" t="n">
        <v>5.21</v>
      </c>
      <c r="E235" t="n">
        <v>11</v>
      </c>
      <c r="F235" t="n">
        <v>9</v>
      </c>
      <c r="G235" t="n">
        <v>6</v>
      </c>
      <c r="H235" t="n">
        <v>83000</v>
      </c>
      <c r="I235" t="n">
        <v>18.02118757</v>
      </c>
      <c r="J235" s="29" t="n">
        <v>46.82211138</v>
      </c>
      <c r="K235" t="n">
        <v>51.22395696</v>
      </c>
      <c r="L235" s="29" t="n">
        <v>-0.12617647</v>
      </c>
      <c r="M235" t="n">
        <v>-6.63082437</v>
      </c>
      <c r="N235" t="n">
        <v>2.175999998</v>
      </c>
      <c r="O235" t="n">
        <v>11.41388888666667</v>
      </c>
      <c r="P235" t="inlineStr">
        <is>
          <t>https://www.tradingview.com/chart/ZMYE714n/?symbol=PSX%3AFTMM</t>
        </is>
      </c>
      <c r="Q235" t="inlineStr">
        <is>
          <t>https://www.tradingview.com/symbols/PSX-FTMM/financials-overview/</t>
        </is>
      </c>
      <c r="R235" t="inlineStr">
        <is>
          <t>https://www.tradingview.com/symbols/PSX-FTMM/technicals/</t>
        </is>
      </c>
    </row>
    <row r="236">
      <c r="A236" s="32" t="n">
        <v>45306.18943138889</v>
      </c>
      <c r="B236" t="inlineStr">
        <is>
          <t>FZCM</t>
        </is>
      </c>
      <c r="C236" t="inlineStr">
        <is>
          <t>SELL</t>
        </is>
      </c>
      <c r="D236" t="n">
        <v>156</v>
      </c>
      <c r="E236" t="n">
        <v>12</v>
      </c>
      <c r="F236" t="n">
        <v>10</v>
      </c>
      <c r="G236" t="n">
        <v>4</v>
      </c>
      <c r="H236" t="n">
        <v>300</v>
      </c>
      <c r="I236" t="n">
        <v>22.39833079</v>
      </c>
      <c r="J236" s="29" t="n">
        <v>46.3671101</v>
      </c>
      <c r="K236" t="n">
        <v>49.59843375</v>
      </c>
      <c r="L236" s="29" t="n">
        <v>-9.918117649999999</v>
      </c>
      <c r="M236" t="n">
        <v>-2.5</v>
      </c>
      <c r="N236" t="n">
        <v>104.7294444466667</v>
      </c>
      <c r="O236" t="n">
        <v>231.19277778</v>
      </c>
      <c r="P236" t="inlineStr">
        <is>
          <t>https://www.tradingview.com/chart/ZMYE714n/?symbol=PSX%3AFZCM</t>
        </is>
      </c>
      <c r="Q236" t="inlineStr">
        <is>
          <t>https://www.tradingview.com/symbols/PSX-FZCM/financials-overview/</t>
        </is>
      </c>
      <c r="R236" t="inlineStr">
        <is>
          <t>https://www.tradingview.com/symbols/PSX-FZCM/technicals/</t>
        </is>
      </c>
    </row>
    <row r="237">
      <c r="A237" s="32" t="n">
        <v>45306.18943138889</v>
      </c>
      <c r="B237" t="inlineStr">
        <is>
          <t>GAMON</t>
        </is>
      </c>
      <c r="C237" t="inlineStr">
        <is>
          <t>SELL</t>
        </is>
      </c>
      <c r="D237" t="n">
        <v>11.8</v>
      </c>
      <c r="E237" t="n">
        <v>11</v>
      </c>
      <c r="F237" t="n">
        <v>9</v>
      </c>
      <c r="G237" t="n">
        <v>6</v>
      </c>
      <c r="H237" t="n">
        <v>8500</v>
      </c>
      <c r="I237" t="n">
        <v>26.52668546</v>
      </c>
      <c r="J237" s="29" t="n">
        <v>38.13325685</v>
      </c>
      <c r="K237" t="n">
        <v>37.62133697</v>
      </c>
      <c r="L237" s="29" t="n">
        <v>-1.13238235</v>
      </c>
      <c r="M237" t="n">
        <v>0.42553191</v>
      </c>
      <c r="N237" t="n">
        <v>9.753888886666665</v>
      </c>
      <c r="O237" t="n">
        <v>16.88555555333333</v>
      </c>
      <c r="P237" t="inlineStr">
        <is>
          <t>https://www.tradingview.com/chart/ZMYE714n/?symbol=PSX%3AGAMON</t>
        </is>
      </c>
      <c r="Q237" t="inlineStr">
        <is>
          <t>https://www.tradingview.com/symbols/PSX-GAMON/financials-overview/</t>
        </is>
      </c>
      <c r="R237" t="inlineStr">
        <is>
          <t>https://www.tradingview.com/symbols/PSX-GAMON/technicals/</t>
        </is>
      </c>
    </row>
    <row r="238">
      <c r="A238" s="32" t="n">
        <v>45306.18943138889</v>
      </c>
      <c r="B238" t="inlineStr">
        <is>
          <t>GGL</t>
        </is>
      </c>
      <c r="C238" t="inlineStr">
        <is>
          <t>SELL</t>
        </is>
      </c>
      <c r="D238" t="n">
        <v>11.28</v>
      </c>
      <c r="E238" t="n">
        <v>11</v>
      </c>
      <c r="F238" t="n">
        <v>10</v>
      </c>
      <c r="G238" t="n">
        <v>5</v>
      </c>
      <c r="H238" t="n">
        <v>6122559</v>
      </c>
      <c r="I238" t="n">
        <v>18.19126217</v>
      </c>
      <c r="J238" s="29" t="n">
        <v>45.16648584</v>
      </c>
      <c r="K238" t="n">
        <v>41.03368274</v>
      </c>
      <c r="L238" s="29" t="n">
        <v>-1.09055882</v>
      </c>
      <c r="M238" t="n">
        <v>2.45231608</v>
      </c>
      <c r="N238" t="n">
        <v>7.977222219999999</v>
      </c>
      <c r="O238" t="n">
        <v>15.65888888666667</v>
      </c>
      <c r="P238" t="inlineStr">
        <is>
          <t>https://www.tradingview.com/chart/ZMYE714n/?symbol=PSX%3AGGL</t>
        </is>
      </c>
      <c r="Q238" t="inlineStr">
        <is>
          <t>https://www.tradingview.com/symbols/PSX-GGL/financials-overview/</t>
        </is>
      </c>
      <c r="R238" t="inlineStr">
        <is>
          <t>https://www.tradingview.com/symbols/PSX-GGL/technicals/</t>
        </is>
      </c>
    </row>
    <row r="239">
      <c r="A239" s="32" t="n">
        <v>45306.18943138889</v>
      </c>
      <c r="B239" t="inlineStr">
        <is>
          <t>GHGL</t>
        </is>
      </c>
      <c r="C239" t="inlineStr">
        <is>
          <t>SELL</t>
        </is>
      </c>
      <c r="D239" t="n">
        <v>28.3</v>
      </c>
      <c r="E239" t="n">
        <v>14</v>
      </c>
      <c r="F239" t="n">
        <v>10</v>
      </c>
      <c r="G239" t="n">
        <v>2</v>
      </c>
      <c r="H239" t="n">
        <v>371500</v>
      </c>
      <c r="I239" t="n">
        <v>24.05463448</v>
      </c>
      <c r="J239" s="29" t="n">
        <v>42.59605924</v>
      </c>
      <c r="K239" t="n">
        <v>45.73144958</v>
      </c>
      <c r="L239" s="29" t="n">
        <v>-1.87964706</v>
      </c>
      <c r="M239" t="n">
        <v>-1.97436786</v>
      </c>
      <c r="N239" t="n">
        <v>22.84444444666667</v>
      </c>
      <c r="O239" t="n">
        <v>37.29111111333334</v>
      </c>
      <c r="P239" t="inlineStr">
        <is>
          <t>https://www.tradingview.com/chart/ZMYE714n/?symbol=PSX%3AGHGL</t>
        </is>
      </c>
      <c r="Q239" t="inlineStr">
        <is>
          <t>https://www.tradingview.com/symbols/PSX-GHGL/financials-overview/</t>
        </is>
      </c>
      <c r="R239" t="inlineStr">
        <is>
          <t>https://www.tradingview.com/symbols/PSX-GHGL/technicals/</t>
        </is>
      </c>
    </row>
    <row r="240">
      <c r="A240" s="32" t="n">
        <v>45306.18943138889</v>
      </c>
      <c r="B240" t="inlineStr">
        <is>
          <t>GLAXO</t>
        </is>
      </c>
      <c r="C240" t="inlineStr">
        <is>
          <t>SELL</t>
        </is>
      </c>
      <c r="D240" t="n">
        <v>83.2</v>
      </c>
      <c r="E240" t="n">
        <v>11</v>
      </c>
      <c r="F240" t="n">
        <v>9</v>
      </c>
      <c r="G240" t="n">
        <v>6</v>
      </c>
      <c r="H240" t="n">
        <v>191500</v>
      </c>
      <c r="I240" t="n">
        <v>19.561482</v>
      </c>
      <c r="J240" s="29" t="n">
        <v>47.18912498</v>
      </c>
      <c r="K240" t="n">
        <v>43.77037811</v>
      </c>
      <c r="L240" s="29" t="n">
        <v>-4.01338235</v>
      </c>
      <c r="M240" t="n">
        <v>1.31514856</v>
      </c>
      <c r="N240" t="n">
        <v>64.36944444666666</v>
      </c>
      <c r="O240" t="n">
        <v>105.6011111133333</v>
      </c>
      <c r="P240" t="inlineStr">
        <is>
          <t>https://www.tradingview.com/chart/ZMYE714n/?symbol=PSX%3AGLAXO</t>
        </is>
      </c>
      <c r="Q240" t="inlineStr">
        <is>
          <t>https://www.tradingview.com/symbols/PSX-GLAXO/financials-overview/</t>
        </is>
      </c>
      <c r="R240" t="inlineStr">
        <is>
          <t>https://www.tradingview.com/symbols/PSX-GLAXO/technicals/</t>
        </is>
      </c>
    </row>
    <row r="241">
      <c r="A241" s="32" t="n">
        <v>45306.18943138889</v>
      </c>
      <c r="B241" t="inlineStr">
        <is>
          <t>GLPL</t>
        </is>
      </c>
      <c r="C241" t="inlineStr">
        <is>
          <t>SELL</t>
        </is>
      </c>
      <c r="D241" t="n">
        <v>141.41</v>
      </c>
      <c r="E241" t="n">
        <v>13</v>
      </c>
      <c r="F241" t="n">
        <v>10</v>
      </c>
      <c r="G241" t="n">
        <v>3</v>
      </c>
      <c r="H241" t="n">
        <v>2600</v>
      </c>
      <c r="I241" t="n">
        <v>20.3862309</v>
      </c>
      <c r="J241" s="29" t="n">
        <v>38.20988458</v>
      </c>
      <c r="K241" t="n">
        <v>41.66857467</v>
      </c>
      <c r="L241" s="29" t="n">
        <v>-20.13255882</v>
      </c>
      <c r="M241" t="n">
        <v>-3.14383562</v>
      </c>
      <c r="N241" t="n">
        <v>105.2294444466667</v>
      </c>
      <c r="O241" t="n">
        <v>220.7111111133333</v>
      </c>
      <c r="P241" t="inlineStr">
        <is>
          <t>https://www.tradingview.com/chart/ZMYE714n/?symbol=PSX%3AGLPL</t>
        </is>
      </c>
      <c r="Q241" t="inlineStr">
        <is>
          <t>https://www.tradingview.com/symbols/PSX-GLPL/financials-overview/</t>
        </is>
      </c>
      <c r="R241" t="inlineStr">
        <is>
          <t>https://www.tradingview.com/symbols/PSX-GLPL/technicals/</t>
        </is>
      </c>
    </row>
    <row r="242">
      <c r="A242" s="32" t="n">
        <v>45306.18943138889</v>
      </c>
      <c r="B242" t="inlineStr">
        <is>
          <t>HINO</t>
        </is>
      </c>
      <c r="C242" t="inlineStr">
        <is>
          <t>SELL</t>
        </is>
      </c>
      <c r="D242" t="n">
        <v>294</v>
      </c>
      <c r="E242" t="n">
        <v>12</v>
      </c>
      <c r="F242" t="n">
        <v>8</v>
      </c>
      <c r="G242" t="n">
        <v>6</v>
      </c>
      <c r="H242" t="n">
        <v>700</v>
      </c>
      <c r="I242" t="n">
        <v>11.80308078</v>
      </c>
      <c r="J242" s="29" t="n">
        <v>48.22219339</v>
      </c>
      <c r="K242" t="n">
        <v>46.92670566</v>
      </c>
      <c r="L242" s="29" t="n">
        <v>-3.588</v>
      </c>
      <c r="M242" t="n">
        <v>0.8265029699999999</v>
      </c>
      <c r="N242" t="n">
        <v>250.12222222</v>
      </c>
      <c r="O242" t="n">
        <v>356.27222222</v>
      </c>
      <c r="P242" t="inlineStr">
        <is>
          <t>https://www.tradingview.com/chart/ZMYE714n/?symbol=PSX%3AHINO</t>
        </is>
      </c>
      <c r="Q242" t="inlineStr">
        <is>
          <t>https://www.tradingview.com/symbols/PSX-HINO/financials-overview/</t>
        </is>
      </c>
      <c r="R242" t="inlineStr">
        <is>
          <t>https://www.tradingview.com/symbols/PSX-HINO/technicals/</t>
        </is>
      </c>
    </row>
    <row r="243">
      <c r="A243" s="32" t="n">
        <v>45306.18943138889</v>
      </c>
      <c r="B243" t="inlineStr">
        <is>
          <t>HTL</t>
        </is>
      </c>
      <c r="C243" t="inlineStr">
        <is>
          <t>SELL</t>
        </is>
      </c>
      <c r="D243" t="n">
        <v>26.26</v>
      </c>
      <c r="E243" t="n">
        <v>13</v>
      </c>
      <c r="F243" t="n">
        <v>10</v>
      </c>
      <c r="G243" t="n">
        <v>3</v>
      </c>
      <c r="H243" t="n">
        <v>417000</v>
      </c>
      <c r="I243" t="n">
        <v>18.6693943</v>
      </c>
      <c r="J243" s="29" t="n">
        <v>41.68644415</v>
      </c>
      <c r="K243" t="n">
        <v>43.1146615</v>
      </c>
      <c r="L243" s="29" t="n">
        <v>-1.18708824</v>
      </c>
      <c r="M243" t="n">
        <v>-1.12951807</v>
      </c>
      <c r="N243" t="n">
        <v>21.09333333333333</v>
      </c>
      <c r="O243" t="n">
        <v>33.835</v>
      </c>
      <c r="P243" t="inlineStr">
        <is>
          <t>https://www.tradingview.com/chart/ZMYE714n/?symbol=PSX%3AHTL</t>
        </is>
      </c>
      <c r="Q243" t="inlineStr">
        <is>
          <t>https://www.tradingview.com/symbols/PSX-HTL/financials-overview/</t>
        </is>
      </c>
      <c r="R243" t="inlineStr">
        <is>
          <t>https://www.tradingview.com/symbols/PSX-HTL/technicals/</t>
        </is>
      </c>
    </row>
    <row r="244">
      <c r="A244" s="32" t="n">
        <v>45306.18943138889</v>
      </c>
      <c r="B244" t="inlineStr">
        <is>
          <t>KSBP</t>
        </is>
      </c>
      <c r="C244" t="inlineStr">
        <is>
          <t>SELL</t>
        </is>
      </c>
      <c r="D244" t="n">
        <v>121.93</v>
      </c>
      <c r="E244" t="n">
        <v>10</v>
      </c>
      <c r="F244" t="n">
        <v>9</v>
      </c>
      <c r="G244" t="n">
        <v>7</v>
      </c>
      <c r="H244" t="n">
        <v>2800</v>
      </c>
      <c r="I244" t="n">
        <v>19.11550111</v>
      </c>
      <c r="J244" s="29" t="n">
        <v>48.56698037</v>
      </c>
      <c r="K244" t="n">
        <v>52.18646549</v>
      </c>
      <c r="L244" s="29" t="n">
        <v>-0.93132353</v>
      </c>
      <c r="M244" t="n">
        <v>-2.456</v>
      </c>
      <c r="N244" t="n">
        <v>102.8933333333333</v>
      </c>
      <c r="O244" t="n">
        <v>139.56</v>
      </c>
      <c r="P244" t="inlineStr">
        <is>
          <t>https://www.tradingview.com/chart/ZMYE714n/?symbol=PSX%3AKSBP</t>
        </is>
      </c>
      <c r="Q244" t="inlineStr">
        <is>
          <t>https://www.tradingview.com/symbols/PSX-KSBP/financials-overview/</t>
        </is>
      </c>
      <c r="R244" t="inlineStr">
        <is>
          <t>https://www.tradingview.com/symbols/PSX-KSBP/technicals/</t>
        </is>
      </c>
    </row>
    <row r="245">
      <c r="A245" s="32" t="n">
        <v>45306.18943138889</v>
      </c>
      <c r="B245" t="inlineStr">
        <is>
          <t>MACFL</t>
        </is>
      </c>
      <c r="C245" t="inlineStr">
        <is>
          <t>SELL</t>
        </is>
      </c>
      <c r="D245" t="n">
        <v>19.56</v>
      </c>
      <c r="E245" t="n">
        <v>12</v>
      </c>
      <c r="F245" t="n">
        <v>9</v>
      </c>
      <c r="G245" t="n">
        <v>5</v>
      </c>
      <c r="H245" t="n">
        <v>10500</v>
      </c>
      <c r="I245" t="n">
        <v>17.96311863</v>
      </c>
      <c r="J245" s="29" t="n">
        <v>38.54813677</v>
      </c>
      <c r="K245" t="n">
        <v>40.81600723</v>
      </c>
      <c r="L245" s="29" t="n">
        <v>-1.76747059</v>
      </c>
      <c r="M245" t="n">
        <v>-1.60965795</v>
      </c>
      <c r="N245" t="n">
        <v>16.92</v>
      </c>
      <c r="O245" t="n">
        <v>26.39833333333333</v>
      </c>
      <c r="P245" t="inlineStr">
        <is>
          <t>https://www.tradingview.com/chart/ZMYE714n/?symbol=PSX%3AMACFL</t>
        </is>
      </c>
      <c r="Q245" t="inlineStr">
        <is>
          <t>https://www.tradingview.com/symbols/PSX-MACFL/financials-overview/</t>
        </is>
      </c>
      <c r="R245" t="inlineStr">
        <is>
          <t>https://www.tradingview.com/symbols/PSX-MACFL/technicals/</t>
        </is>
      </c>
    </row>
    <row r="246">
      <c r="A246" s="32" t="n">
        <v>45306.18943138889</v>
      </c>
      <c r="B246" t="inlineStr">
        <is>
          <t>MSCL</t>
        </is>
      </c>
      <c r="C246" t="inlineStr">
        <is>
          <t>SELL</t>
        </is>
      </c>
      <c r="D246" t="n">
        <v>20.26</v>
      </c>
      <c r="E246" t="n">
        <v>14</v>
      </c>
      <c r="F246" t="n">
        <v>10</v>
      </c>
      <c r="G246" t="n">
        <v>2</v>
      </c>
      <c r="H246" t="n">
        <v>1500</v>
      </c>
      <c r="I246" t="n">
        <v>22.23544773</v>
      </c>
      <c r="J246" s="29" t="n">
        <v>41.11160778</v>
      </c>
      <c r="K246" t="n">
        <v>41.11160778</v>
      </c>
      <c r="L246" s="29" t="n">
        <v>-3.7325</v>
      </c>
      <c r="M246" t="n">
        <v>0</v>
      </c>
      <c r="N246" t="n">
        <v>17.675</v>
      </c>
      <c r="O246" t="n">
        <v>26.62166666666667</v>
      </c>
      <c r="P246" t="inlineStr">
        <is>
          <t>https://www.tradingview.com/chart/ZMYE714n/?symbol=PSX%3AMSCL</t>
        </is>
      </c>
      <c r="Q246" t="inlineStr">
        <is>
          <t>https://www.tradingview.com/symbols/PSX-MSCL/financials-overview/</t>
        </is>
      </c>
      <c r="R246" t="inlineStr">
        <is>
          <t>https://www.tradingview.com/symbols/PSX-MSCL/technicals/</t>
        </is>
      </c>
    </row>
    <row r="247">
      <c r="A247" s="32" t="n">
        <v>45306.18943138889</v>
      </c>
      <c r="B247" t="inlineStr">
        <is>
          <t>PREMA</t>
        </is>
      </c>
      <c r="C247" t="inlineStr">
        <is>
          <t>SELL</t>
        </is>
      </c>
      <c r="D247" t="n">
        <v>14.27</v>
      </c>
      <c r="E247" t="n">
        <v>15</v>
      </c>
      <c r="F247" t="n">
        <v>10</v>
      </c>
      <c r="G247" t="n">
        <v>1</v>
      </c>
      <c r="H247" t="n">
        <v>205500</v>
      </c>
      <c r="I247" t="n">
        <v>30.01022233</v>
      </c>
      <c r="J247" s="29" t="n">
        <v>39.67060816</v>
      </c>
      <c r="K247" t="n">
        <v>40.69780384</v>
      </c>
      <c r="L247" s="29" t="n">
        <v>-1.04094118</v>
      </c>
      <c r="M247" t="n">
        <v>-0.62674095</v>
      </c>
      <c r="N247" t="n">
        <v>11.13055555333333</v>
      </c>
      <c r="O247" t="n">
        <v>18.64722222</v>
      </c>
      <c r="P247" t="inlineStr">
        <is>
          <t>https://www.tradingview.com/chart/ZMYE714n/?symbol=PSX%3APREMA</t>
        </is>
      </c>
      <c r="Q247" t="inlineStr">
        <is>
          <t>https://www.tradingview.com/symbols/PSX-PREMA/financials-overview/</t>
        </is>
      </c>
      <c r="R247" t="inlineStr">
        <is>
          <t>https://www.tradingview.com/symbols/PSX-PREMA/technicals/</t>
        </is>
      </c>
    </row>
    <row r="248">
      <c r="A248" s="32" t="n">
        <v>45306.18943138889</v>
      </c>
      <c r="B248" t="inlineStr">
        <is>
          <t>PSYL</t>
        </is>
      </c>
      <c r="C248" t="inlineStr">
        <is>
          <t>SELL</t>
        </is>
      </c>
      <c r="D248" t="n">
        <v>24.63</v>
      </c>
      <c r="E248" t="n">
        <v>15</v>
      </c>
      <c r="F248" t="n">
        <v>9</v>
      </c>
      <c r="G248" t="n">
        <v>2</v>
      </c>
      <c r="H248" t="n">
        <v>1500</v>
      </c>
      <c r="I248" t="n">
        <v>14.25989736</v>
      </c>
      <c r="J248" s="29" t="n">
        <v>47.46674707</v>
      </c>
      <c r="K248" t="n">
        <v>45.23775496</v>
      </c>
      <c r="L248" s="29" t="n">
        <v>-0.231</v>
      </c>
      <c r="M248" t="n">
        <v>1.48331273</v>
      </c>
      <c r="N248" t="n">
        <v>22.00722222</v>
      </c>
      <c r="O248" t="n">
        <v>28.77222222</v>
      </c>
      <c r="P248" t="inlineStr">
        <is>
          <t>https://www.tradingview.com/chart/ZMYE714n/?symbol=PSX%3APSYL</t>
        </is>
      </c>
      <c r="Q248" t="inlineStr">
        <is>
          <t>https://www.tradingview.com/symbols/PSX-PSYL/financials-overview/</t>
        </is>
      </c>
      <c r="R248" t="inlineStr">
        <is>
          <t>https://www.tradingview.com/symbols/PSX-PSYL/technicals/</t>
        </is>
      </c>
    </row>
    <row r="249">
      <c r="A249" s="32" t="n">
        <v>45306.18943138889</v>
      </c>
      <c r="B249" t="inlineStr">
        <is>
          <t>QUET</t>
        </is>
      </c>
      <c r="C249" t="inlineStr">
        <is>
          <t>SELL</t>
        </is>
      </c>
      <c r="D249" t="n">
        <v>7.68</v>
      </c>
      <c r="E249" t="n">
        <v>14</v>
      </c>
      <c r="F249" t="n">
        <v>9</v>
      </c>
      <c r="G249" t="n">
        <v>3</v>
      </c>
      <c r="H249" t="n">
        <v>4000</v>
      </c>
      <c r="I249" t="n">
        <v>17.73721198</v>
      </c>
      <c r="J249" s="29" t="n">
        <v>42.1294522</v>
      </c>
      <c r="K249" t="n">
        <v>39.40526148</v>
      </c>
      <c r="L249" s="29" t="n">
        <v>-0.72423529</v>
      </c>
      <c r="M249" t="n">
        <v>1.99203187</v>
      </c>
      <c r="N249" t="n">
        <v>6.251666666666666</v>
      </c>
      <c r="O249" t="n">
        <v>10.10166666666667</v>
      </c>
      <c r="P249" t="inlineStr">
        <is>
          <t>https://www.tradingview.com/chart/ZMYE714n/?symbol=PSX%3AQUET</t>
        </is>
      </c>
      <c r="Q249" t="inlineStr">
        <is>
          <t>https://www.tradingview.com/symbols/PSX-QUET/financials-overview/</t>
        </is>
      </c>
      <c r="R249" t="inlineStr">
        <is>
          <t>https://www.tradingview.com/symbols/PSX-QUET/technicals/</t>
        </is>
      </c>
    </row>
    <row r="250">
      <c r="A250" s="32" t="n">
        <v>45306.18943138889</v>
      </c>
      <c r="B250" t="inlineStr">
        <is>
          <t>RUPL</t>
        </is>
      </c>
      <c r="C250" t="inlineStr">
        <is>
          <t>SELL</t>
        </is>
      </c>
      <c r="D250" t="n">
        <v>19.85</v>
      </c>
      <c r="E250" t="n">
        <v>13</v>
      </c>
      <c r="F250" t="n">
        <v>10</v>
      </c>
      <c r="G250" t="n">
        <v>3</v>
      </c>
      <c r="H250" t="n">
        <v>1000</v>
      </c>
      <c r="I250" t="n">
        <v>19.19720049</v>
      </c>
      <c r="J250" s="29" t="n">
        <v>49.0137788</v>
      </c>
      <c r="K250" t="n">
        <v>52.79455643</v>
      </c>
      <c r="L250" s="29" t="n">
        <v>-0.21067647</v>
      </c>
      <c r="M250" t="n">
        <v>-2.93398533</v>
      </c>
      <c r="N250" t="n">
        <v>15.94166666666666</v>
      </c>
      <c r="O250" t="n">
        <v>24.155</v>
      </c>
      <c r="P250" t="inlineStr">
        <is>
          <t>https://www.tradingview.com/chart/ZMYE714n/?symbol=PSX%3ARUPL</t>
        </is>
      </c>
      <c r="Q250" t="inlineStr">
        <is>
          <t>https://www.tradingview.com/symbols/PSX-RUPL/financials-overview/</t>
        </is>
      </c>
      <c r="R250" t="inlineStr">
        <is>
          <t>https://www.tradingview.com/symbols/PSX-RUPL/technicals/</t>
        </is>
      </c>
    </row>
    <row r="251">
      <c r="A251" s="32" t="n">
        <v>45306.18943138889</v>
      </c>
      <c r="B251" t="inlineStr">
        <is>
          <t>SHEL</t>
        </is>
      </c>
      <c r="C251" t="inlineStr">
        <is>
          <t>SELL</t>
        </is>
      </c>
      <c r="D251" t="n">
        <v>157.1</v>
      </c>
      <c r="E251" t="n">
        <v>10</v>
      </c>
      <c r="F251" t="n">
        <v>9</v>
      </c>
      <c r="G251" t="n">
        <v>7</v>
      </c>
      <c r="H251" t="n">
        <v>548164</v>
      </c>
      <c r="I251" t="n">
        <v>14.79800918</v>
      </c>
      <c r="J251" s="29" t="n">
        <v>48.50737204</v>
      </c>
      <c r="K251" t="n">
        <v>50.89666134</v>
      </c>
      <c r="L251" s="29" t="n">
        <v>-2.66908824</v>
      </c>
      <c r="M251" t="n">
        <v>-1.36246625</v>
      </c>
      <c r="N251" t="n">
        <v>122.0716666666667</v>
      </c>
      <c r="O251" t="n">
        <v>191.7383333333333</v>
      </c>
      <c r="P251" t="inlineStr">
        <is>
          <t>https://www.tradingview.com/chart/ZMYE714n/?symbol=PSX%3ASHEL</t>
        </is>
      </c>
      <c r="Q251" t="inlineStr">
        <is>
          <t>https://www.tradingview.com/symbols/PSX-SHEL/financials-overview/</t>
        </is>
      </c>
      <c r="R251" t="inlineStr">
        <is>
          <t>https://www.tradingview.com/symbols/PSX-SHEL/technicals/</t>
        </is>
      </c>
    </row>
    <row r="252">
      <c r="A252" s="32" t="n">
        <v>45306.18943138889</v>
      </c>
      <c r="B252" t="inlineStr">
        <is>
          <t>SITC</t>
        </is>
      </c>
      <c r="C252" t="inlineStr">
        <is>
          <t>SELL</t>
        </is>
      </c>
      <c r="D252" t="n">
        <v>250.02</v>
      </c>
      <c r="E252" t="n">
        <v>13</v>
      </c>
      <c r="F252" t="n">
        <v>9</v>
      </c>
      <c r="G252" t="n">
        <v>4</v>
      </c>
      <c r="H252" t="n">
        <v>1000</v>
      </c>
      <c r="I252" t="n">
        <v>24.1117808</v>
      </c>
      <c r="J252" s="29" t="n">
        <v>47.30393066</v>
      </c>
      <c r="K252" t="n">
        <v>58.710044</v>
      </c>
      <c r="L252" s="29" t="n">
        <v>-4.97888235</v>
      </c>
      <c r="M252" t="n">
        <v>-6.0075188</v>
      </c>
      <c r="N252" t="n">
        <v>231.0716666666666</v>
      </c>
      <c r="O252" t="n">
        <v>286.9516666666667</v>
      </c>
      <c r="P252" t="inlineStr">
        <is>
          <t>https://www.tradingview.com/chart/ZMYE714n/?symbol=PSX%3ASITC</t>
        </is>
      </c>
      <c r="Q252" t="inlineStr">
        <is>
          <t>https://www.tradingview.com/symbols/PSX-SITC/financials-overview/</t>
        </is>
      </c>
      <c r="R252" t="inlineStr">
        <is>
          <t>https://www.tradingview.com/symbols/PSX-SITC/technicals/</t>
        </is>
      </c>
    </row>
    <row r="253">
      <c r="A253" s="32" t="n">
        <v>45306.18943138889</v>
      </c>
      <c r="B253" t="inlineStr">
        <is>
          <t>SPEL</t>
        </is>
      </c>
      <c r="C253" t="inlineStr">
        <is>
          <t>SELL</t>
        </is>
      </c>
      <c r="D253" t="n">
        <v>13.64</v>
      </c>
      <c r="E253" t="n">
        <v>13</v>
      </c>
      <c r="F253" t="n">
        <v>9</v>
      </c>
      <c r="G253" t="n">
        <v>4</v>
      </c>
      <c r="H253" t="n">
        <v>147500</v>
      </c>
      <c r="I253" t="n">
        <v>19.76237614</v>
      </c>
      <c r="J253" s="29" t="n">
        <v>42.2793676</v>
      </c>
      <c r="K253" t="n">
        <v>45.21134034</v>
      </c>
      <c r="L253" s="29" t="n">
        <v>-0.44279412</v>
      </c>
      <c r="M253" t="n">
        <v>-2.22222222</v>
      </c>
      <c r="N253" t="n">
        <v>10.63055555333333</v>
      </c>
      <c r="O253" t="n">
        <v>17.59722222</v>
      </c>
      <c r="P253" t="inlineStr">
        <is>
          <t>https://www.tradingview.com/chart/ZMYE714n/?symbol=PSX%3ASPEL</t>
        </is>
      </c>
      <c r="Q253" t="inlineStr">
        <is>
          <t>https://www.tradingview.com/symbols/PSX-SPEL/financials-overview/</t>
        </is>
      </c>
      <c r="R253" t="inlineStr">
        <is>
          <t>https://www.tradingview.com/symbols/PSX-SPEL/technicals/</t>
        </is>
      </c>
    </row>
    <row r="254">
      <c r="A254" s="32" t="n">
        <v>45306.18943138889</v>
      </c>
      <c r="B254" t="inlineStr">
        <is>
          <t>SPL</t>
        </is>
      </c>
      <c r="C254" t="inlineStr">
        <is>
          <t>SELL</t>
        </is>
      </c>
      <c r="D254" t="n">
        <v>14.37</v>
      </c>
      <c r="E254" t="n">
        <v>14</v>
      </c>
      <c r="F254" t="n">
        <v>10</v>
      </c>
      <c r="G254" t="n">
        <v>2</v>
      </c>
      <c r="H254" t="n">
        <v>54500</v>
      </c>
      <c r="I254" t="n">
        <v>23.49260271</v>
      </c>
      <c r="J254" s="29" t="n">
        <v>32.89399139</v>
      </c>
      <c r="K254" t="n">
        <v>40.38594572</v>
      </c>
      <c r="L254" s="29" t="n">
        <v>-0.96458824</v>
      </c>
      <c r="M254" t="n">
        <v>-4.2</v>
      </c>
      <c r="N254" t="n">
        <v>13.04444444666667</v>
      </c>
      <c r="O254" t="n">
        <v>18.45277778</v>
      </c>
      <c r="P254" t="inlineStr">
        <is>
          <t>https://www.tradingview.com/chart/ZMYE714n/?symbol=PSX%3ASPL</t>
        </is>
      </c>
      <c r="Q254" t="inlineStr">
        <is>
          <t>https://www.tradingview.com/symbols/PSX-SPL/financials-overview/</t>
        </is>
      </c>
      <c r="R254" t="inlineStr">
        <is>
          <t>https://www.tradingview.com/symbols/PSX-SPL/technicals/</t>
        </is>
      </c>
    </row>
    <row r="255">
      <c r="A255" s="32" t="n">
        <v>45306.18943138889</v>
      </c>
      <c r="B255" t="inlineStr">
        <is>
          <t>TELE</t>
        </is>
      </c>
      <c r="C255" t="inlineStr">
        <is>
          <t>SELL</t>
        </is>
      </c>
      <c r="D255" t="n">
        <v>8.119999999999999</v>
      </c>
      <c r="E255" t="n">
        <v>10</v>
      </c>
      <c r="F255" t="n">
        <v>10</v>
      </c>
      <c r="G255" t="n">
        <v>6</v>
      </c>
      <c r="H255" t="n">
        <v>3689905</v>
      </c>
      <c r="I255" t="n">
        <v>18.32982849</v>
      </c>
      <c r="J255" s="29" t="n">
        <v>45.84028594</v>
      </c>
      <c r="K255" t="n">
        <v>44.56204554</v>
      </c>
      <c r="L255" s="29" t="n">
        <v>-0.51382353</v>
      </c>
      <c r="M255" t="n">
        <v>0.86956522</v>
      </c>
      <c r="N255" t="n">
        <v>5.48277778</v>
      </c>
      <c r="O255" t="n">
        <v>11.89944444666667</v>
      </c>
      <c r="P255" t="inlineStr">
        <is>
          <t>https://www.tradingview.com/chart/ZMYE714n/?symbol=PSX%3ATELE</t>
        </is>
      </c>
      <c r="Q255" t="inlineStr">
        <is>
          <t>https://www.tradingview.com/symbols/PSX-TELE/financials-overview/</t>
        </is>
      </c>
      <c r="R255" t="inlineStr">
        <is>
          <t>https://www.tradingview.com/symbols/PSX-TELE/technicals/</t>
        </is>
      </c>
    </row>
    <row r="256">
      <c r="A256" s="32" t="n">
        <v>45306.18943138889</v>
      </c>
      <c r="B256" t="inlineStr">
        <is>
          <t>TGL</t>
        </is>
      </c>
      <c r="C256" t="inlineStr">
        <is>
          <t>SELL</t>
        </is>
      </c>
      <c r="D256" t="n">
        <v>99.41</v>
      </c>
      <c r="E256" t="n">
        <v>11</v>
      </c>
      <c r="F256" t="n">
        <v>10</v>
      </c>
      <c r="G256" t="n">
        <v>5</v>
      </c>
      <c r="H256" t="n">
        <v>325166</v>
      </c>
      <c r="I256" t="n">
        <v>18.35937311</v>
      </c>
      <c r="J256" s="29" t="n">
        <v>47.24195644</v>
      </c>
      <c r="K256" t="n">
        <v>49.24889077</v>
      </c>
      <c r="L256" s="29" t="n">
        <v>-2.72455882</v>
      </c>
      <c r="M256" t="n">
        <v>-1.03534097</v>
      </c>
      <c r="N256" t="n">
        <v>79.73666666666666</v>
      </c>
      <c r="O256" t="n">
        <v>124.1766666666667</v>
      </c>
      <c r="P256" t="inlineStr">
        <is>
          <t>https://www.tradingview.com/chart/ZMYE714n/?symbol=PSX%3ATGL</t>
        </is>
      </c>
      <c r="Q256" t="inlineStr">
        <is>
          <t>https://www.tradingview.com/symbols/PSX-TGL/financials-overview/</t>
        </is>
      </c>
      <c r="R256" t="inlineStr">
        <is>
          <t>https://www.tradingview.com/symbols/PSX-TGL/technicals/</t>
        </is>
      </c>
    </row>
    <row r="257">
      <c r="A257" s="32" t="n">
        <v>45306.18943138889</v>
      </c>
      <c r="B257" t="inlineStr">
        <is>
          <t>TOMCL</t>
        </is>
      </c>
      <c r="C257" t="inlineStr">
        <is>
          <t>SELL</t>
        </is>
      </c>
      <c r="D257" t="n">
        <v>21.88</v>
      </c>
      <c r="E257" t="n">
        <v>15</v>
      </c>
      <c r="F257" t="n">
        <v>10</v>
      </c>
      <c r="G257" t="n">
        <v>1</v>
      </c>
      <c r="H257" t="n">
        <v>545500</v>
      </c>
      <c r="I257" t="n">
        <v>16.66488361</v>
      </c>
      <c r="J257" s="29" t="n">
        <v>44.26230416</v>
      </c>
      <c r="K257" t="n">
        <v>45.95794975</v>
      </c>
      <c r="L257" s="29" t="n">
        <v>-0.5465882399999999</v>
      </c>
      <c r="M257" t="n">
        <v>-0.95065641</v>
      </c>
      <c r="N257" t="n">
        <v>17.75388888666667</v>
      </c>
      <c r="O257" t="n">
        <v>26.70055555333333</v>
      </c>
      <c r="P257" t="inlineStr">
        <is>
          <t>https://www.tradingview.com/chart/ZMYE714n/?symbol=PSX%3ATOMCL</t>
        </is>
      </c>
      <c r="Q257" t="inlineStr">
        <is>
          <t>https://www.tradingview.com/symbols/PSX-TOMCL/financials-overview/</t>
        </is>
      </c>
      <c r="R257" t="inlineStr">
        <is>
          <t>https://www.tradingview.com/symbols/PSX-TOMCL/technicals/</t>
        </is>
      </c>
    </row>
    <row r="258">
      <c r="A258" s="32" t="n">
        <v>45306.18943138889</v>
      </c>
      <c r="B258" t="inlineStr">
        <is>
          <t>TOWL</t>
        </is>
      </c>
      <c r="C258" t="inlineStr">
        <is>
          <t>SELL</t>
        </is>
      </c>
      <c r="D258" t="n">
        <v>187</v>
      </c>
      <c r="E258" t="n">
        <v>12</v>
      </c>
      <c r="F258" t="n">
        <v>9</v>
      </c>
      <c r="G258" t="n">
        <v>5</v>
      </c>
      <c r="H258" t="n">
        <v>11900</v>
      </c>
      <c r="I258" t="n">
        <v>16.74079051</v>
      </c>
      <c r="J258" s="29" t="n">
        <v>45.95827809</v>
      </c>
      <c r="K258" t="n">
        <v>48.52811155</v>
      </c>
      <c r="L258" s="29" t="n">
        <v>-6.74802941</v>
      </c>
      <c r="M258" t="n">
        <v>-1.1836821</v>
      </c>
      <c r="N258" t="n">
        <v>150.61277778</v>
      </c>
      <c r="O258" t="n">
        <v>228.38277778</v>
      </c>
      <c r="P258" t="inlineStr">
        <is>
          <t>https://www.tradingview.com/chart/ZMYE714n/?symbol=PSX%3ATOWL</t>
        </is>
      </c>
      <c r="Q258" t="inlineStr">
        <is>
          <t>https://www.tradingview.com/symbols/PSX-TOWL/financials-overview/</t>
        </is>
      </c>
      <c r="R258" t="inlineStr">
        <is>
          <t>https://www.tradingview.com/symbols/PSX-TOWL/technicals/</t>
        </is>
      </c>
    </row>
    <row r="259">
      <c r="A259" s="32" t="n">
        <v>45306.18943138889</v>
      </c>
      <c r="B259" t="inlineStr">
        <is>
          <t>TPLP</t>
        </is>
      </c>
      <c r="C259" t="inlineStr">
        <is>
          <t>SELL</t>
        </is>
      </c>
      <c r="D259" t="n">
        <v>12.77</v>
      </c>
      <c r="E259" t="n">
        <v>15</v>
      </c>
      <c r="F259" t="n">
        <v>10</v>
      </c>
      <c r="G259" t="n">
        <v>1</v>
      </c>
      <c r="H259" t="n">
        <v>1946204</v>
      </c>
      <c r="I259" t="n">
        <v>15.05019596</v>
      </c>
      <c r="J259" s="29" t="n">
        <v>43.22221153</v>
      </c>
      <c r="K259" t="n">
        <v>45.06378358</v>
      </c>
      <c r="L259" s="29" t="n">
        <v>-0.59741176</v>
      </c>
      <c r="M259" t="n">
        <v>-1.16099071</v>
      </c>
      <c r="N259" t="n">
        <v>10.47666666666667</v>
      </c>
      <c r="O259" t="n">
        <v>16.83833333333333</v>
      </c>
      <c r="P259" t="inlineStr">
        <is>
          <t>https://www.tradingview.com/chart/ZMYE714n/?symbol=PSX%3ATPLP</t>
        </is>
      </c>
      <c r="Q259" t="inlineStr">
        <is>
          <t>https://www.tradingview.com/symbols/PSX-TPLP/financials-overview/</t>
        </is>
      </c>
      <c r="R259" t="inlineStr">
        <is>
          <t>https://www.tradingview.com/symbols/PSX-TPLP/technicals/</t>
        </is>
      </c>
    </row>
    <row r="260">
      <c r="A260" s="32" t="n">
        <v>45306.18943138889</v>
      </c>
      <c r="B260" t="inlineStr">
        <is>
          <t>UBDL</t>
        </is>
      </c>
      <c r="C260" t="inlineStr">
        <is>
          <t>SELL</t>
        </is>
      </c>
      <c r="D260" t="n">
        <v>14.63</v>
      </c>
      <c r="E260" t="n">
        <v>12</v>
      </c>
      <c r="F260" t="n">
        <v>9</v>
      </c>
      <c r="G260" t="n">
        <v>5</v>
      </c>
      <c r="H260" t="n">
        <v>8000</v>
      </c>
      <c r="I260" t="n">
        <v>19.67903753</v>
      </c>
      <c r="J260" s="29" t="n">
        <v>41.52940634</v>
      </c>
      <c r="K260" t="n">
        <v>47.72261955</v>
      </c>
      <c r="L260" s="29" t="n">
        <v>-0.55270588</v>
      </c>
      <c r="M260" t="n">
        <v>-6.99300699</v>
      </c>
      <c r="N260" t="n">
        <v>11.30388888666667</v>
      </c>
      <c r="O260" t="n">
        <v>21.31388888666666</v>
      </c>
      <c r="P260" t="inlineStr">
        <is>
          <t>https://www.tradingview.com/chart/ZMYE714n/?symbol=PSX%3AUBDL</t>
        </is>
      </c>
      <c r="Q260" t="inlineStr">
        <is>
          <t>https://www.tradingview.com/symbols/PSX-UBDL/financials-overview/</t>
        </is>
      </c>
      <c r="R260" t="inlineStr">
        <is>
          <t>https://www.tradingview.com/symbols/PSX-UBDL/technicals/</t>
        </is>
      </c>
    </row>
    <row r="261">
      <c r="A261" s="32" t="n">
        <v>45306.18943138889</v>
      </c>
      <c r="B261" t="inlineStr">
        <is>
          <t>UNITY</t>
        </is>
      </c>
      <c r="C261" t="inlineStr">
        <is>
          <t>SELL</t>
        </is>
      </c>
      <c r="D261" t="n">
        <v>24.02</v>
      </c>
      <c r="E261" t="n">
        <v>13</v>
      </c>
      <c r="F261" t="n">
        <v>10</v>
      </c>
      <c r="G261" t="n">
        <v>3</v>
      </c>
      <c r="H261" t="n">
        <v>1284687</v>
      </c>
      <c r="I261" t="n">
        <v>13.31109208</v>
      </c>
      <c r="J261" s="29" t="n">
        <v>43.46912557</v>
      </c>
      <c r="K261" t="n">
        <v>45.41088525</v>
      </c>
      <c r="L261" s="29" t="n">
        <v>-1.12417647</v>
      </c>
      <c r="M261" t="n">
        <v>-1.11156855</v>
      </c>
      <c r="N261" t="n">
        <v>18.96111111333333</v>
      </c>
      <c r="O261" t="n">
        <v>31.11611111333333</v>
      </c>
      <c r="P261" t="inlineStr">
        <is>
          <t>https://www.tradingview.com/chart/ZMYE714n/?symbol=PSX%3AUNITY</t>
        </is>
      </c>
      <c r="Q261" t="inlineStr">
        <is>
          <t>https://www.tradingview.com/symbols/PSX-UNITY/financials-overview/</t>
        </is>
      </c>
      <c r="R261" t="inlineStr">
        <is>
          <t>https://www.tradingview.com/symbols/PSX-UNITY/technicals/</t>
        </is>
      </c>
    </row>
    <row r="262">
      <c r="A262" s="32" t="n">
        <v>45306.18943138889</v>
      </c>
      <c r="B262" t="inlineStr">
        <is>
          <t>WTL</t>
        </is>
      </c>
      <c r="C262" t="inlineStr">
        <is>
          <t>SELL</t>
        </is>
      </c>
      <c r="D262" t="n">
        <v>1.42</v>
      </c>
      <c r="E262" t="n">
        <v>11</v>
      </c>
      <c r="F262" t="n">
        <v>11</v>
      </c>
      <c r="G262" t="n">
        <v>4</v>
      </c>
      <c r="H262" t="n">
        <v>27001294</v>
      </c>
      <c r="I262" t="n">
        <v>15.92350562</v>
      </c>
      <c r="J262" s="29" t="n">
        <v>42.72635804</v>
      </c>
      <c r="K262" t="n">
        <v>43.42603318</v>
      </c>
      <c r="L262" s="29" t="n">
        <v>-0.12258824</v>
      </c>
      <c r="M262" t="n">
        <v>-0.6993007</v>
      </c>
      <c r="N262" t="n">
        <v>0.8966666666666665</v>
      </c>
      <c r="O262" t="n">
        <v>2.271666666666667</v>
      </c>
      <c r="P262" t="inlineStr">
        <is>
          <t>https://www.tradingview.com/chart/ZMYE714n/?symbol=PSX%3AWTL</t>
        </is>
      </c>
      <c r="Q262" t="inlineStr">
        <is>
          <t>https://www.tradingview.com/symbols/PSX-WTL/financials-overview/</t>
        </is>
      </c>
      <c r="R262" t="inlineStr">
        <is>
          <t>https://www.tradingview.com/symbols/PSX-WTL/technicals/</t>
        </is>
      </c>
    </row>
    <row r="263">
      <c r="A263" s="32" t="n">
        <v>45306.22063314227</v>
      </c>
      <c r="B263" t="inlineStr">
        <is>
          <t>ACPL</t>
        </is>
      </c>
      <c r="C263" t="inlineStr">
        <is>
          <t>SELL</t>
        </is>
      </c>
      <c r="D263" t="n">
        <v>91.41</v>
      </c>
      <c r="E263" t="n">
        <v>11</v>
      </c>
      <c r="F263" t="n">
        <v>10</v>
      </c>
      <c r="G263" t="n">
        <v>5</v>
      </c>
      <c r="H263" t="n">
        <v>61999</v>
      </c>
      <c r="I263" t="n">
        <v>20.3020318</v>
      </c>
      <c r="J263" s="29" t="n">
        <v>43.89453411</v>
      </c>
      <c r="K263" t="n">
        <v>44.98328006</v>
      </c>
      <c r="L263" s="29" t="n">
        <v>-5.14620588</v>
      </c>
      <c r="M263" t="n">
        <v>-0.85683297</v>
      </c>
      <c r="N263" t="n">
        <v>71.89777778</v>
      </c>
      <c r="O263" t="n">
        <v>121.83777778</v>
      </c>
      <c r="P263" t="inlineStr">
        <is>
          <t>https://www.tradingview.com/chart/ZMYE714n/?symbol=PSX%3AACPL</t>
        </is>
      </c>
      <c r="Q263" t="inlineStr">
        <is>
          <t>https://www.tradingview.com/symbols/PSX-ACPL/financials-overview/</t>
        </is>
      </c>
      <c r="R263" t="inlineStr">
        <is>
          <t>https://www.tradingview.com/symbols/PSX-ACPL/technicals/</t>
        </is>
      </c>
    </row>
    <row r="264">
      <c r="A264" s="32" t="n">
        <v>45306.22063314227</v>
      </c>
      <c r="B264" t="inlineStr">
        <is>
          <t>AGHA</t>
        </is>
      </c>
      <c r="C264" t="inlineStr">
        <is>
          <t>SELL</t>
        </is>
      </c>
      <c r="D264" t="n">
        <v>13.83</v>
      </c>
      <c r="E264" t="n">
        <v>11</v>
      </c>
      <c r="F264" t="n">
        <v>10</v>
      </c>
      <c r="G264" t="n">
        <v>5</v>
      </c>
      <c r="H264" t="n">
        <v>321854</v>
      </c>
      <c r="I264" t="n">
        <v>26.49036927</v>
      </c>
      <c r="J264" s="29" t="n">
        <v>38.67310086</v>
      </c>
      <c r="K264" t="n">
        <v>39.56003516</v>
      </c>
      <c r="L264" s="29" t="n">
        <v>-0.89523529</v>
      </c>
      <c r="M264" t="n">
        <v>-0.57512581</v>
      </c>
      <c r="N264" t="n">
        <v>11.48611111333333</v>
      </c>
      <c r="O264" t="n">
        <v>17.55444444666666</v>
      </c>
      <c r="P264" t="inlineStr">
        <is>
          <t>https://www.tradingview.com/chart/ZMYE714n/?symbol=PSX%3AAGHA</t>
        </is>
      </c>
      <c r="Q264" t="inlineStr">
        <is>
          <t>https://www.tradingview.com/symbols/PSX-AGHA/financials-overview/</t>
        </is>
      </c>
      <c r="R264" t="inlineStr">
        <is>
          <t>https://www.tradingview.com/symbols/PSX-AGHA/technicals/</t>
        </is>
      </c>
    </row>
    <row r="265">
      <c r="A265" s="32" t="n">
        <v>45306.22063314227</v>
      </c>
      <c r="B265" t="inlineStr">
        <is>
          <t>AGP</t>
        </is>
      </c>
      <c r="C265" t="inlineStr">
        <is>
          <t>SELL</t>
        </is>
      </c>
      <c r="D265" t="n">
        <v>68.89</v>
      </c>
      <c r="E265" t="n">
        <v>10</v>
      </c>
      <c r="F265" t="n">
        <v>10</v>
      </c>
      <c r="G265" t="n">
        <v>6</v>
      </c>
      <c r="H265" t="n">
        <v>19092</v>
      </c>
      <c r="I265" t="n">
        <v>18.22980111</v>
      </c>
      <c r="J265" s="29" t="n">
        <v>46.07637735</v>
      </c>
      <c r="K265" t="n">
        <v>49.9158814</v>
      </c>
      <c r="L265" s="29" t="n">
        <v>-0.98282353</v>
      </c>
      <c r="M265" t="n">
        <v>-1.58571429</v>
      </c>
      <c r="N265" t="n">
        <v>59.07166666666667</v>
      </c>
      <c r="O265" t="n">
        <v>81.23666666666666</v>
      </c>
      <c r="P265" t="inlineStr">
        <is>
          <t>https://www.tradingview.com/chart/ZMYE714n/?symbol=PSX%3AAGP</t>
        </is>
      </c>
      <c r="Q265" t="inlineStr">
        <is>
          <t>https://www.tradingview.com/symbols/PSX-AGP/financials-overview/</t>
        </is>
      </c>
      <c r="R265" t="inlineStr">
        <is>
          <t>https://www.tradingview.com/symbols/PSX-AGP/technicals/</t>
        </is>
      </c>
    </row>
    <row r="266">
      <c r="A266" s="32" t="n">
        <v>45306.22063314227</v>
      </c>
      <c r="B266" t="inlineStr">
        <is>
          <t>AIRLINK</t>
        </is>
      </c>
      <c r="C266" t="inlineStr">
        <is>
          <t>SELL</t>
        </is>
      </c>
      <c r="D266" t="n">
        <v>57.84</v>
      </c>
      <c r="E266" t="n">
        <v>11</v>
      </c>
      <c r="F266" t="n">
        <v>10</v>
      </c>
      <c r="G266" t="n">
        <v>5</v>
      </c>
      <c r="H266" t="n">
        <v>7429626</v>
      </c>
      <c r="I266" t="n">
        <v>21.49726138</v>
      </c>
      <c r="J266" s="29" t="n">
        <v>47.71077287</v>
      </c>
      <c r="K266" t="n">
        <v>49.37814945</v>
      </c>
      <c r="L266" s="29" t="n">
        <v>-1.43685294</v>
      </c>
      <c r="M266" t="n">
        <v>-1.83299389</v>
      </c>
      <c r="N266" t="n">
        <v>37.68444444666667</v>
      </c>
      <c r="O266" t="n">
        <v>82.60111111333333</v>
      </c>
      <c r="P266" t="inlineStr">
        <is>
          <t>https://www.tradingview.com/chart/ZMYE714n/?symbol=PSX%3AAIRLINK</t>
        </is>
      </c>
      <c r="Q266" t="inlineStr">
        <is>
          <t>https://www.tradingview.com/symbols/PSX-AIRLINK/financials-overview/</t>
        </is>
      </c>
      <c r="R266" t="inlineStr">
        <is>
          <t>https://www.tradingview.com/symbols/PSX-AIRLINK/technicals/</t>
        </is>
      </c>
    </row>
    <row r="267">
      <c r="A267" s="32" t="n">
        <v>45306.22063314227</v>
      </c>
      <c r="B267" t="inlineStr">
        <is>
          <t>ANL</t>
        </is>
      </c>
      <c r="C267" t="inlineStr">
        <is>
          <t>SELL</t>
        </is>
      </c>
      <c r="D267" t="n">
        <v>8.02</v>
      </c>
      <c r="E267" t="n">
        <v>12</v>
      </c>
      <c r="F267" t="n">
        <v>10</v>
      </c>
      <c r="G267" t="n">
        <v>4</v>
      </c>
      <c r="H267" t="n">
        <v>391054</v>
      </c>
      <c r="I267" t="n">
        <v>15.64085032</v>
      </c>
      <c r="J267" s="29" t="n">
        <v>43.45369426</v>
      </c>
      <c r="K267" t="n">
        <v>44.7615425</v>
      </c>
      <c r="L267" s="29" t="n">
        <v>-0.59217647</v>
      </c>
      <c r="M267" t="n">
        <v>-1.10974106</v>
      </c>
      <c r="N267" t="n">
        <v>5.701111113333333</v>
      </c>
      <c r="O267" t="n">
        <v>11.53111111333333</v>
      </c>
      <c r="P267" t="inlineStr">
        <is>
          <t>https://www.tradingview.com/chart/ZMYE714n/?symbol=PSX%3AANL</t>
        </is>
      </c>
      <c r="Q267" t="inlineStr">
        <is>
          <t>https://www.tradingview.com/symbols/PSX-ANL/financials-overview/</t>
        </is>
      </c>
      <c r="R267" t="inlineStr">
        <is>
          <t>https://www.tradingview.com/symbols/PSX-ANL/technicals/</t>
        </is>
      </c>
    </row>
    <row r="268">
      <c r="A268" s="32" t="n">
        <v>45306.22063314227</v>
      </c>
      <c r="B268" t="inlineStr">
        <is>
          <t>AVN</t>
        </is>
      </c>
      <c r="C268" t="inlineStr">
        <is>
          <t>SELL</t>
        </is>
      </c>
      <c r="D268" t="n">
        <v>55.94</v>
      </c>
      <c r="E268" t="n">
        <v>13</v>
      </c>
      <c r="F268" t="n">
        <v>10</v>
      </c>
      <c r="G268" t="n">
        <v>3</v>
      </c>
      <c r="H268" t="n">
        <v>1016325</v>
      </c>
      <c r="I268" t="n">
        <v>25.47320242</v>
      </c>
      <c r="J268" s="29" t="n">
        <v>43.17276032</v>
      </c>
      <c r="K268" t="n">
        <v>43.64975539</v>
      </c>
      <c r="L268" s="29" t="n">
        <v>-3.50164706</v>
      </c>
      <c r="M268" t="n">
        <v>-0.28520499</v>
      </c>
      <c r="N268" t="n">
        <v>42.34333333333333</v>
      </c>
      <c r="O268" t="n">
        <v>74.61</v>
      </c>
      <c r="P268" t="inlineStr">
        <is>
          <t>https://www.tradingview.com/chart/ZMYE714n/?symbol=PSX%3AAVN</t>
        </is>
      </c>
      <c r="Q268" t="inlineStr">
        <is>
          <t>https://www.tradingview.com/symbols/PSX-AVN/financials-overview/</t>
        </is>
      </c>
      <c r="R268" t="inlineStr">
        <is>
          <t>https://www.tradingview.com/symbols/PSX-AVN/technicals/</t>
        </is>
      </c>
    </row>
    <row r="269">
      <c r="A269" s="32" t="n">
        <v>45306.22063314227</v>
      </c>
      <c r="B269" t="inlineStr">
        <is>
          <t>BCL</t>
        </is>
      </c>
      <c r="C269" t="inlineStr">
        <is>
          <t>SELL</t>
        </is>
      </c>
      <c r="D269" t="n">
        <v>44.01</v>
      </c>
      <c r="E269" t="n">
        <v>12</v>
      </c>
      <c r="F269" t="n">
        <v>9</v>
      </c>
      <c r="G269" t="n">
        <v>5</v>
      </c>
      <c r="H269" t="n">
        <v>1500</v>
      </c>
      <c r="I269" t="n">
        <v>20.35409726</v>
      </c>
      <c r="J269" s="29" t="n">
        <v>34.78460704</v>
      </c>
      <c r="K269" t="n">
        <v>35.06529668</v>
      </c>
      <c r="L269" s="29" t="n">
        <v>-5.79064706</v>
      </c>
      <c r="M269" t="n">
        <v>-0.27192386</v>
      </c>
      <c r="N269" t="n">
        <v>36.86722222</v>
      </c>
      <c r="O269" t="n">
        <v>67.64888888666667</v>
      </c>
      <c r="P269" t="inlineStr">
        <is>
          <t>https://www.tradingview.com/chart/ZMYE714n/?symbol=PSX%3ABCL</t>
        </is>
      </c>
      <c r="Q269" t="inlineStr">
        <is>
          <t>https://www.tradingview.com/symbols/PSX-BCL/financials-overview/</t>
        </is>
      </c>
      <c r="R269" t="inlineStr">
        <is>
          <t>https://www.tradingview.com/symbols/PSX-BCL/technicals/</t>
        </is>
      </c>
    </row>
    <row r="270">
      <c r="A270" s="32" t="n">
        <v>45306.22063314227</v>
      </c>
      <c r="B270" t="inlineStr">
        <is>
          <t>BERG</t>
        </is>
      </c>
      <c r="C270" t="inlineStr">
        <is>
          <t>SELL</t>
        </is>
      </c>
      <c r="D270" t="n">
        <v>74.33</v>
      </c>
      <c r="E270" t="n">
        <v>12</v>
      </c>
      <c r="F270" t="n">
        <v>9</v>
      </c>
      <c r="G270" t="n">
        <v>5</v>
      </c>
      <c r="H270" t="n">
        <v>69500</v>
      </c>
      <c r="I270" t="n">
        <v>19.54486787</v>
      </c>
      <c r="J270" s="29" t="n">
        <v>45.83012265</v>
      </c>
      <c r="K270" t="n">
        <v>49.21017084</v>
      </c>
      <c r="L270" s="29" t="n">
        <v>-3.38585294</v>
      </c>
      <c r="M270" t="n">
        <v>-2.0685112</v>
      </c>
      <c r="N270" t="n">
        <v>51.59666666666666</v>
      </c>
      <c r="O270" t="n">
        <v>104.58</v>
      </c>
      <c r="P270" t="inlineStr">
        <is>
          <t>https://www.tradingview.com/chart/ZMYE714n/?symbol=PSX%3ABERG</t>
        </is>
      </c>
      <c r="Q270" t="inlineStr">
        <is>
          <t>https://www.tradingview.com/symbols/PSX-BERG/financials-overview/</t>
        </is>
      </c>
      <c r="R270" t="inlineStr">
        <is>
          <t>https://www.tradingview.com/symbols/PSX-BERG/technicals/</t>
        </is>
      </c>
    </row>
    <row r="271">
      <c r="A271" s="32" t="n">
        <v>45306.22063314227</v>
      </c>
      <c r="B271" t="inlineStr">
        <is>
          <t>BNL</t>
        </is>
      </c>
      <c r="C271" t="inlineStr">
        <is>
          <t>SELL</t>
        </is>
      </c>
      <c r="D271" t="n">
        <v>14.2</v>
      </c>
      <c r="E271" t="n">
        <v>15</v>
      </c>
      <c r="F271" t="n">
        <v>10</v>
      </c>
      <c r="G271" t="n">
        <v>1</v>
      </c>
      <c r="H271" t="n">
        <v>59500</v>
      </c>
      <c r="I271" t="n">
        <v>13.59008582</v>
      </c>
      <c r="J271" s="29" t="n">
        <v>38.20274176</v>
      </c>
      <c r="K271" t="n">
        <v>40.29137637</v>
      </c>
      <c r="L271" s="29" t="n">
        <v>-1.08835294</v>
      </c>
      <c r="M271" t="n">
        <v>-1.32036136</v>
      </c>
      <c r="N271" t="n">
        <v>11.60555555333333</v>
      </c>
      <c r="O271" t="n">
        <v>19.61722222</v>
      </c>
      <c r="P271" t="inlineStr">
        <is>
          <t>https://www.tradingview.com/chart/ZMYE714n/?symbol=PSX%3ABNL</t>
        </is>
      </c>
      <c r="Q271" t="inlineStr">
        <is>
          <t>https://www.tradingview.com/symbols/PSX-BNL/financials-overview/</t>
        </is>
      </c>
      <c r="R271" t="inlineStr">
        <is>
          <t>https://www.tradingview.com/symbols/PSX-BNL/technicals/</t>
        </is>
      </c>
    </row>
    <row r="272">
      <c r="A272" s="32" t="n">
        <v>45306.22063314227</v>
      </c>
      <c r="B272" t="inlineStr">
        <is>
          <t>BNWM</t>
        </is>
      </c>
      <c r="C272" t="inlineStr">
        <is>
          <t>SELL</t>
        </is>
      </c>
      <c r="D272" t="n">
        <v>24.51</v>
      </c>
      <c r="E272" t="n">
        <v>13</v>
      </c>
      <c r="F272" t="n">
        <v>10</v>
      </c>
      <c r="G272" t="n">
        <v>3</v>
      </c>
      <c r="H272" t="n">
        <v>2500</v>
      </c>
      <c r="I272" t="n">
        <v>17.40151351</v>
      </c>
      <c r="J272" s="29" t="n">
        <v>44.93974138</v>
      </c>
      <c r="K272" t="n">
        <v>47.51719772</v>
      </c>
      <c r="L272" s="29" t="n">
        <v>-2.46817647</v>
      </c>
      <c r="M272" t="n">
        <v>-1.96</v>
      </c>
      <c r="N272" t="n">
        <v>18.98888888666667</v>
      </c>
      <c r="O272" t="n">
        <v>33.56388888666667</v>
      </c>
      <c r="P272" t="inlineStr">
        <is>
          <t>https://www.tradingview.com/chart/ZMYE714n/?symbol=PSX%3ABNWM</t>
        </is>
      </c>
      <c r="Q272" t="inlineStr">
        <is>
          <t>https://www.tradingview.com/symbols/PSX-BNWM/financials-overview/</t>
        </is>
      </c>
      <c r="R272" t="inlineStr">
        <is>
          <t>https://www.tradingview.com/symbols/PSX-BNWM/technicals/</t>
        </is>
      </c>
    </row>
    <row r="273">
      <c r="A273" s="32" t="n">
        <v>45306.22063314227</v>
      </c>
      <c r="B273" t="inlineStr">
        <is>
          <t>BPL</t>
        </is>
      </c>
      <c r="C273" t="inlineStr">
        <is>
          <t>SELL</t>
        </is>
      </c>
      <c r="D273" t="n">
        <v>18.33</v>
      </c>
      <c r="E273" t="n">
        <v>12</v>
      </c>
      <c r="F273" t="n">
        <v>9</v>
      </c>
      <c r="G273" t="n">
        <v>5</v>
      </c>
      <c r="H273" t="n">
        <v>1500</v>
      </c>
      <c r="I273" t="n">
        <v>12.73560894</v>
      </c>
      <c r="J273" s="29" t="n">
        <v>43.01659398</v>
      </c>
      <c r="K273" t="n">
        <v>45.402256</v>
      </c>
      <c r="L273" s="29" t="n">
        <v>-1.03329412</v>
      </c>
      <c r="M273" t="n">
        <v>-1.97860963</v>
      </c>
      <c r="N273" t="n">
        <v>13.505</v>
      </c>
      <c r="O273" t="n">
        <v>27.12666666666667</v>
      </c>
      <c r="P273" t="inlineStr">
        <is>
          <t>https://www.tradingview.com/chart/ZMYE714n/?symbol=PSX%3ABPL</t>
        </is>
      </c>
      <c r="Q273" t="inlineStr">
        <is>
          <t>https://www.tradingview.com/symbols/PSX-BPL/financials-overview/</t>
        </is>
      </c>
      <c r="R273" t="inlineStr">
        <is>
          <t>https://www.tradingview.com/symbols/PSX-BPL/technicals/</t>
        </is>
      </c>
    </row>
    <row r="274">
      <c r="A274" s="32" t="n">
        <v>45306.22063314227</v>
      </c>
      <c r="B274" t="inlineStr">
        <is>
          <t>CEPB</t>
        </is>
      </c>
      <c r="C274" t="inlineStr">
        <is>
          <t>SELL</t>
        </is>
      </c>
      <c r="D274" t="n">
        <v>33.02</v>
      </c>
      <c r="E274" t="n">
        <v>10</v>
      </c>
      <c r="F274" t="n">
        <v>10</v>
      </c>
      <c r="G274" t="n">
        <v>6</v>
      </c>
      <c r="H274" t="n">
        <v>536500</v>
      </c>
      <c r="I274" t="n">
        <v>23.97346391</v>
      </c>
      <c r="J274" s="29" t="n">
        <v>47.06278389</v>
      </c>
      <c r="K274" t="n">
        <v>50.5151719</v>
      </c>
      <c r="L274" s="29" t="n">
        <v>-0.93364706</v>
      </c>
      <c r="M274" t="n">
        <v>-2.19194313</v>
      </c>
      <c r="N274" t="n">
        <v>22.45222222</v>
      </c>
      <c r="O274" t="n">
        <v>44.43388888666667</v>
      </c>
      <c r="P274" t="inlineStr">
        <is>
          <t>https://www.tradingview.com/chart/ZMYE714n/?symbol=PSX%3ACEPB</t>
        </is>
      </c>
      <c r="Q274" t="inlineStr">
        <is>
          <t>https://www.tradingview.com/symbols/PSX-CEPB/financials-overview/</t>
        </is>
      </c>
      <c r="R274" t="inlineStr">
        <is>
          <t>https://www.tradingview.com/symbols/PSX-CEPB/technicals/</t>
        </is>
      </c>
    </row>
    <row r="275">
      <c r="A275" s="32" t="n">
        <v>45306.22063314227</v>
      </c>
      <c r="B275" t="inlineStr">
        <is>
          <t>CLOV</t>
        </is>
      </c>
      <c r="C275" t="inlineStr">
        <is>
          <t>SELL</t>
        </is>
      </c>
      <c r="D275" t="n">
        <v>23.08</v>
      </c>
      <c r="E275" t="n">
        <v>10</v>
      </c>
      <c r="F275" t="n">
        <v>10</v>
      </c>
      <c r="G275" t="n">
        <v>6</v>
      </c>
      <c r="H275" t="n">
        <v>108000</v>
      </c>
      <c r="I275" t="n">
        <v>28.94947623</v>
      </c>
      <c r="J275" s="29" t="n">
        <v>43.67760652</v>
      </c>
      <c r="K275" t="n">
        <v>46.65585919</v>
      </c>
      <c r="L275" s="29" t="n">
        <v>-1.62055882</v>
      </c>
      <c r="M275" t="n">
        <v>-3.10663308</v>
      </c>
      <c r="N275" t="n">
        <v>15.14833333333333</v>
      </c>
      <c r="O275" t="n">
        <v>36.69</v>
      </c>
      <c r="P275" t="inlineStr">
        <is>
          <t>https://www.tradingview.com/chart/ZMYE714n/?symbol=PSX%3ACLOV</t>
        </is>
      </c>
      <c r="Q275" t="inlineStr">
        <is>
          <t>https://www.tradingview.com/symbols/PSX-CLOV/financials-overview/</t>
        </is>
      </c>
      <c r="R275" t="inlineStr">
        <is>
          <t>https://www.tradingview.com/symbols/PSX-CLOV/technicals/</t>
        </is>
      </c>
    </row>
    <row r="276">
      <c r="A276" s="32" t="n">
        <v>45306.22063314227</v>
      </c>
      <c r="B276" t="inlineStr">
        <is>
          <t>CLVL</t>
        </is>
      </c>
      <c r="C276" t="inlineStr">
        <is>
          <t>SELL</t>
        </is>
      </c>
      <c r="D276" t="n">
        <v>6.4</v>
      </c>
      <c r="E276" t="n">
        <v>11</v>
      </c>
      <c r="F276" t="n">
        <v>8</v>
      </c>
      <c r="G276" t="n">
        <v>7</v>
      </c>
      <c r="H276" t="n">
        <v>1500</v>
      </c>
      <c r="I276" t="n">
        <v>17.92355107</v>
      </c>
      <c r="J276" s="29" t="n">
        <v>49.5414617</v>
      </c>
      <c r="K276" t="n">
        <v>45.91963669</v>
      </c>
      <c r="L276" s="29" t="n">
        <v>-0.03702941</v>
      </c>
      <c r="M276" t="n">
        <v>3.22580645</v>
      </c>
      <c r="N276" t="n">
        <v>5.300555553333334</v>
      </c>
      <c r="O276" t="n">
        <v>8.03222222</v>
      </c>
      <c r="P276" t="inlineStr">
        <is>
          <t>https://www.tradingview.com/chart/ZMYE714n/?symbol=PSX%3ACLVL</t>
        </is>
      </c>
      <c r="Q276" t="inlineStr">
        <is>
          <t>https://www.tradingview.com/symbols/PSX-CLVL/financials-overview/</t>
        </is>
      </c>
      <c r="R276" t="inlineStr">
        <is>
          <t>https://www.tradingview.com/symbols/PSX-CLVL/technicals/</t>
        </is>
      </c>
    </row>
    <row r="277">
      <c r="A277" s="32" t="n">
        <v>45306.22063314227</v>
      </c>
      <c r="B277" t="inlineStr">
        <is>
          <t>COLG</t>
        </is>
      </c>
      <c r="C277" t="inlineStr">
        <is>
          <t>SELL</t>
        </is>
      </c>
      <c r="D277" t="n">
        <v>1586.92</v>
      </c>
      <c r="E277" t="n">
        <v>11</v>
      </c>
      <c r="F277" t="n">
        <v>10</v>
      </c>
      <c r="G277" t="n">
        <v>5</v>
      </c>
      <c r="H277" t="n">
        <v>4660</v>
      </c>
      <c r="I277" t="n">
        <v>33.43336164</v>
      </c>
      <c r="J277" s="29" t="n">
        <v>45.60931915</v>
      </c>
      <c r="K277" t="n">
        <v>46.6604328</v>
      </c>
      <c r="L277" s="29" t="n">
        <v>-24.97244118</v>
      </c>
      <c r="M277" t="n">
        <v>-0.22069503</v>
      </c>
      <c r="N277" t="n">
        <v>1431.905</v>
      </c>
      <c r="O277" t="n">
        <v>1742.251666666667</v>
      </c>
      <c r="P277" t="inlineStr">
        <is>
          <t>https://www.tradingview.com/chart/ZMYE714n/?symbol=PSX%3ACOLG</t>
        </is>
      </c>
      <c r="Q277" t="inlineStr">
        <is>
          <t>https://www.tradingview.com/symbols/PSX-COLG/financials-overview/</t>
        </is>
      </c>
      <c r="R277" t="inlineStr">
        <is>
          <t>https://www.tradingview.com/symbols/PSX-COLG/technicals/</t>
        </is>
      </c>
    </row>
    <row r="278">
      <c r="A278" s="32" t="n">
        <v>45306.22063314227</v>
      </c>
      <c r="B278" t="inlineStr">
        <is>
          <t>CPHL</t>
        </is>
      </c>
      <c r="C278" t="inlineStr">
        <is>
          <t>SELL</t>
        </is>
      </c>
      <c r="D278" t="n">
        <v>23.84</v>
      </c>
      <c r="E278" t="n">
        <v>13</v>
      </c>
      <c r="F278" t="n">
        <v>10</v>
      </c>
      <c r="G278" t="n">
        <v>3</v>
      </c>
      <c r="H278" t="n">
        <v>1106770</v>
      </c>
      <c r="I278" t="n">
        <v>22.21260078</v>
      </c>
      <c r="J278" s="29" t="n">
        <v>42.86402258</v>
      </c>
      <c r="K278" t="n">
        <v>44.62675601</v>
      </c>
      <c r="L278" s="29" t="n">
        <v>-0.98791176</v>
      </c>
      <c r="M278" t="n">
        <v>-1.03777501</v>
      </c>
      <c r="N278" t="n">
        <v>18.79611111333334</v>
      </c>
      <c r="O278" t="n">
        <v>30.43777778</v>
      </c>
      <c r="P278" t="inlineStr">
        <is>
          <t>https://www.tradingview.com/chart/ZMYE714n/?symbol=PSX%3ACPHL</t>
        </is>
      </c>
      <c r="Q278" t="inlineStr">
        <is>
          <t>https://www.tradingview.com/symbols/PSX-CPHL/financials-overview/</t>
        </is>
      </c>
      <c r="R278" t="inlineStr">
        <is>
          <t>https://www.tradingview.com/symbols/PSX-CPHL/technicals/</t>
        </is>
      </c>
    </row>
    <row r="279">
      <c r="A279" s="32" t="n">
        <v>45306.22063314227</v>
      </c>
      <c r="B279" t="inlineStr">
        <is>
          <t>CRTM</t>
        </is>
      </c>
      <c r="C279" t="inlineStr">
        <is>
          <t>SELL</t>
        </is>
      </c>
      <c r="D279" t="n">
        <v>15.1</v>
      </c>
      <c r="E279" t="n">
        <v>11</v>
      </c>
      <c r="F279" t="n">
        <v>9</v>
      </c>
      <c r="G279" t="n">
        <v>6</v>
      </c>
      <c r="H279" t="n">
        <v>24000</v>
      </c>
      <c r="I279" t="n">
        <v>16.23123528</v>
      </c>
      <c r="J279" s="29" t="n">
        <v>45.73680418</v>
      </c>
      <c r="K279" t="n">
        <v>44.85973074</v>
      </c>
      <c r="L279" s="29" t="n">
        <v>-0.79111765</v>
      </c>
      <c r="M279" t="n">
        <v>0.33222591</v>
      </c>
      <c r="N279" t="n">
        <v>12.76722222</v>
      </c>
      <c r="O279" t="n">
        <v>18.94555555333334</v>
      </c>
      <c r="P279" t="inlineStr">
        <is>
          <t>https://www.tradingview.com/chart/ZMYE714n/?symbol=PSX%3ACRTM</t>
        </is>
      </c>
      <c r="Q279" t="inlineStr">
        <is>
          <t>https://www.tradingview.com/symbols/PSX-CRTM/financials-overview/</t>
        </is>
      </c>
      <c r="R279" t="inlineStr">
        <is>
          <t>https://www.tradingview.com/symbols/PSX-CRTM/technicals/</t>
        </is>
      </c>
    </row>
    <row r="280">
      <c r="A280" s="32" t="n">
        <v>45306.22063314227</v>
      </c>
      <c r="B280" t="inlineStr">
        <is>
          <t>CSAP</t>
        </is>
      </c>
      <c r="C280" t="inlineStr">
        <is>
          <t>SELL</t>
        </is>
      </c>
      <c r="D280" t="n">
        <v>43.8</v>
      </c>
      <c r="E280" t="n">
        <v>10</v>
      </c>
      <c r="F280" t="n">
        <v>10</v>
      </c>
      <c r="G280" t="n">
        <v>6</v>
      </c>
      <c r="H280" t="n">
        <v>169000</v>
      </c>
      <c r="I280" t="n">
        <v>21.39315413</v>
      </c>
      <c r="J280" s="29" t="n">
        <v>48.30535577</v>
      </c>
      <c r="K280" t="n">
        <v>54.71554785</v>
      </c>
      <c r="L280" s="29" t="n">
        <v>-0.64105882</v>
      </c>
      <c r="M280" t="n">
        <v>-4.51275343</v>
      </c>
      <c r="N280" t="n">
        <v>35.51777778</v>
      </c>
      <c r="O280" t="n">
        <v>56.76611111333333</v>
      </c>
      <c r="P280" t="inlineStr">
        <is>
          <t>https://www.tradingview.com/chart/ZMYE714n/?symbol=PSX%3ACSAP</t>
        </is>
      </c>
      <c r="Q280" t="inlineStr">
        <is>
          <t>https://www.tradingview.com/symbols/PSX-CSAP/financials-overview/</t>
        </is>
      </c>
      <c r="R280" t="inlineStr">
        <is>
          <t>https://www.tradingview.com/symbols/PSX-CSAP/technicals/</t>
        </is>
      </c>
    </row>
    <row r="281">
      <c r="A281" s="32" t="n">
        <v>45306.22063314227</v>
      </c>
      <c r="B281" t="inlineStr">
        <is>
          <t>DADX</t>
        </is>
      </c>
      <c r="C281" t="inlineStr">
        <is>
          <t>SELL</t>
        </is>
      </c>
      <c r="D281" t="n">
        <v>37.6</v>
      </c>
      <c r="E281" t="n">
        <v>12</v>
      </c>
      <c r="F281" t="n">
        <v>10</v>
      </c>
      <c r="G281" t="n">
        <v>4</v>
      </c>
      <c r="H281" t="n">
        <v>500</v>
      </c>
      <c r="I281" t="n">
        <v>15.40422786</v>
      </c>
      <c r="J281" s="29" t="n">
        <v>45.99888523</v>
      </c>
      <c r="K281" t="n">
        <v>42.98551556</v>
      </c>
      <c r="L281" s="29" t="n">
        <v>-4.73017647</v>
      </c>
      <c r="M281" t="n">
        <v>2.59208731</v>
      </c>
      <c r="N281" t="n">
        <v>23.93944444666667</v>
      </c>
      <c r="O281" t="n">
        <v>56.37111111333333</v>
      </c>
      <c r="P281" t="inlineStr">
        <is>
          <t>https://www.tradingview.com/chart/ZMYE714n/?symbol=PSX%3ADADX</t>
        </is>
      </c>
      <c r="Q281" t="inlineStr">
        <is>
          <t>https://www.tradingview.com/symbols/PSX-DADX/financials-overview/</t>
        </is>
      </c>
      <c r="R281" t="inlineStr">
        <is>
          <t>https://www.tradingview.com/symbols/PSX-DADX/technicals/</t>
        </is>
      </c>
    </row>
    <row r="282">
      <c r="A282" s="32" t="n">
        <v>45306.22063314227</v>
      </c>
      <c r="B282" t="inlineStr">
        <is>
          <t>DCL</t>
        </is>
      </c>
      <c r="C282" t="inlineStr">
        <is>
          <t>SELL</t>
        </is>
      </c>
      <c r="D282" t="n">
        <v>6.12</v>
      </c>
      <c r="E282" t="n">
        <v>11</v>
      </c>
      <c r="F282" t="n">
        <v>10</v>
      </c>
      <c r="G282" t="n">
        <v>5</v>
      </c>
      <c r="H282" t="n">
        <v>701000</v>
      </c>
      <c r="I282" t="n">
        <v>20.76680185</v>
      </c>
      <c r="J282" s="29" t="n">
        <v>41.53690694</v>
      </c>
      <c r="K282" t="n">
        <v>42.35585745</v>
      </c>
      <c r="L282" s="29" t="n">
        <v>-0.72661765</v>
      </c>
      <c r="M282" t="n">
        <v>-0.81037277</v>
      </c>
      <c r="N282" t="n">
        <v>3.846666666666667</v>
      </c>
      <c r="O282" t="n">
        <v>9.255000000000001</v>
      </c>
      <c r="P282" t="inlineStr">
        <is>
          <t>https://www.tradingview.com/chart/ZMYE714n/?symbol=PSX%3ADCL</t>
        </is>
      </c>
      <c r="Q282" t="inlineStr">
        <is>
          <t>https://www.tradingview.com/symbols/PSX-DCL/financials-overview/</t>
        </is>
      </c>
      <c r="R282" t="inlineStr">
        <is>
          <t>https://www.tradingview.com/symbols/PSX-DCL/technicals/</t>
        </is>
      </c>
    </row>
    <row r="283">
      <c r="A283" s="32" t="n">
        <v>45306.22063314227</v>
      </c>
      <c r="B283" t="inlineStr">
        <is>
          <t>EMCO</t>
        </is>
      </c>
      <c r="C283" t="inlineStr">
        <is>
          <t>SELL</t>
        </is>
      </c>
      <c r="D283" t="n">
        <v>36.46</v>
      </c>
      <c r="E283" t="n">
        <v>10</v>
      </c>
      <c r="F283" t="n">
        <v>10</v>
      </c>
      <c r="G283" t="n">
        <v>6</v>
      </c>
      <c r="H283" t="n">
        <v>1500</v>
      </c>
      <c r="I283" t="n">
        <v>19.42695325</v>
      </c>
      <c r="J283" s="29" t="n">
        <v>47.26576318</v>
      </c>
      <c r="K283" t="n">
        <v>55.03990806</v>
      </c>
      <c r="L283" s="29" t="n">
        <v>-0.75364706</v>
      </c>
      <c r="M283" t="n">
        <v>-4.8786851</v>
      </c>
      <c r="N283" t="n">
        <v>29.29166666666667</v>
      </c>
      <c r="O283" t="n">
        <v>47.68</v>
      </c>
      <c r="P283" t="inlineStr">
        <is>
          <t>https://www.tradingview.com/chart/ZMYE714n/?symbol=PSX%3AEMCO</t>
        </is>
      </c>
      <c r="Q283" t="inlineStr">
        <is>
          <t>https://www.tradingview.com/symbols/PSX-EMCO/financials-overview/</t>
        </is>
      </c>
      <c r="R283" t="inlineStr">
        <is>
          <t>https://www.tradingview.com/symbols/PSX-EMCO/technicals/</t>
        </is>
      </c>
    </row>
    <row r="284">
      <c r="A284" s="32" t="n">
        <v>45306.22063314227</v>
      </c>
      <c r="B284" t="inlineStr">
        <is>
          <t>FCEPL</t>
        </is>
      </c>
      <c r="C284" t="inlineStr">
        <is>
          <t>SELL</t>
        </is>
      </c>
      <c r="D284" t="n">
        <v>78.95999999999999</v>
      </c>
      <c r="E284" t="n">
        <v>12</v>
      </c>
      <c r="F284" t="n">
        <v>10</v>
      </c>
      <c r="G284" t="n">
        <v>4</v>
      </c>
      <c r="H284" t="n">
        <v>210241</v>
      </c>
      <c r="I284" t="n">
        <v>19.72141673</v>
      </c>
      <c r="J284" s="29" t="n">
        <v>42.62248818</v>
      </c>
      <c r="K284" t="n">
        <v>44.05285435</v>
      </c>
      <c r="L284" s="29" t="n">
        <v>-4.00411765</v>
      </c>
      <c r="M284" t="n">
        <v>-0.97817908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32" t="n">
        <v>45306.22063314227</v>
      </c>
      <c r="B285" t="inlineStr">
        <is>
          <t>FHAM</t>
        </is>
      </c>
      <c r="C285" t="inlineStr">
        <is>
          <t>SELL</t>
        </is>
      </c>
      <c r="D285" t="n">
        <v>7.17</v>
      </c>
      <c r="E285" t="n">
        <v>12</v>
      </c>
      <c r="F285" t="n">
        <v>9</v>
      </c>
      <c r="G285" t="n">
        <v>5</v>
      </c>
      <c r="H285" t="n">
        <v>102000</v>
      </c>
      <c r="I285" t="n">
        <v>21.14373185</v>
      </c>
      <c r="J285" s="29" t="n">
        <v>49.97084113</v>
      </c>
      <c r="K285" t="n">
        <v>49.06896347</v>
      </c>
      <c r="L285" s="29" t="n">
        <v>-0.14679412</v>
      </c>
      <c r="M285" t="n">
        <v>0.27972028</v>
      </c>
      <c r="N285" t="n">
        <v>6.355555553333333</v>
      </c>
      <c r="O285" t="n">
        <v>8.463888886666668</v>
      </c>
      <c r="P285" t="inlineStr">
        <is>
          <t>https://www.tradingview.com/chart/ZMYE714n/?symbol=PSX%3AFHAM</t>
        </is>
      </c>
      <c r="Q285" t="inlineStr">
        <is>
          <t>https://www.tradingview.com/symbols/PSX-FHAM/financials-overview/</t>
        </is>
      </c>
      <c r="R285" t="inlineStr">
        <is>
          <t>https://www.tradingview.com/symbols/PSX-FHAM/technicals/</t>
        </is>
      </c>
    </row>
    <row r="286">
      <c r="A286" s="32" t="n">
        <v>45306.22063314227</v>
      </c>
      <c r="B286" t="inlineStr">
        <is>
          <t>FLYNG</t>
        </is>
      </c>
      <c r="C286" t="inlineStr">
        <is>
          <t>SELL</t>
        </is>
      </c>
      <c r="D286" t="n">
        <v>7.01</v>
      </c>
      <c r="E286" t="n">
        <v>11</v>
      </c>
      <c r="F286" t="n">
        <v>10</v>
      </c>
      <c r="G286" t="n">
        <v>5</v>
      </c>
      <c r="H286" t="n">
        <v>507500</v>
      </c>
      <c r="I286" t="n">
        <v>20.86602603</v>
      </c>
      <c r="J286" s="29" t="n">
        <v>41.78550317</v>
      </c>
      <c r="K286" t="n">
        <v>42.43997521</v>
      </c>
      <c r="L286" s="29" t="n">
        <v>-0.59061765</v>
      </c>
      <c r="M286" t="n">
        <v>-0.56737589</v>
      </c>
      <c r="N286" t="n">
        <v>5.615555553333333</v>
      </c>
      <c r="O286" t="n">
        <v>9.612222219999998</v>
      </c>
      <c r="P286" t="inlineStr">
        <is>
          <t>https://www.tradingview.com/chart/ZMYE714n/?symbol=PSX%3AFLYNG</t>
        </is>
      </c>
      <c r="Q286" t="inlineStr">
        <is>
          <t>https://www.tradingview.com/symbols/PSX-FLYNG/financials-overview/</t>
        </is>
      </c>
      <c r="R286" t="inlineStr">
        <is>
          <t>https://www.tradingview.com/symbols/PSX-FLYNG/technicals/</t>
        </is>
      </c>
    </row>
    <row r="287">
      <c r="A287" s="32" t="n">
        <v>45306.22063314227</v>
      </c>
      <c r="B287" t="inlineStr">
        <is>
          <t>FTMM</t>
        </is>
      </c>
      <c r="C287" t="inlineStr">
        <is>
          <t>SELL</t>
        </is>
      </c>
      <c r="D287" t="n">
        <v>5.21</v>
      </c>
      <c r="E287" t="n">
        <v>11</v>
      </c>
      <c r="F287" t="n">
        <v>9</v>
      </c>
      <c r="G287" t="n">
        <v>6</v>
      </c>
      <c r="H287" t="n">
        <v>83000</v>
      </c>
      <c r="I287" t="n">
        <v>18.02118757</v>
      </c>
      <c r="J287" s="29" t="n">
        <v>46.82211138</v>
      </c>
      <c r="K287" t="n">
        <v>51.22395696</v>
      </c>
      <c r="L287" s="29" t="n">
        <v>-0.12617647</v>
      </c>
      <c r="M287" t="n">
        <v>-6.63082437</v>
      </c>
      <c r="N287" t="n">
        <v>2.175999998</v>
      </c>
      <c r="O287" t="n">
        <v>11.41388888666667</v>
      </c>
      <c r="P287" t="inlineStr">
        <is>
          <t>https://www.tradingview.com/chart/ZMYE714n/?symbol=PSX%3AFTMM</t>
        </is>
      </c>
      <c r="Q287" t="inlineStr">
        <is>
          <t>https://www.tradingview.com/symbols/PSX-FTMM/financials-overview/</t>
        </is>
      </c>
      <c r="R287" t="inlineStr">
        <is>
          <t>https://www.tradingview.com/symbols/PSX-FTMM/technicals/</t>
        </is>
      </c>
    </row>
    <row r="288">
      <c r="A288" s="32" t="n">
        <v>45306.22063314227</v>
      </c>
      <c r="B288" t="inlineStr">
        <is>
          <t>FUDLM</t>
        </is>
      </c>
      <c r="C288" t="inlineStr">
        <is>
          <t>SELL</t>
        </is>
      </c>
      <c r="D288" t="n">
        <v>6.2</v>
      </c>
      <c r="E288" t="n">
        <v>12</v>
      </c>
      <c r="F288" t="n">
        <v>10</v>
      </c>
      <c r="G288" t="n">
        <v>4</v>
      </c>
      <c r="H288" t="n">
        <v>116000</v>
      </c>
      <c r="I288" t="n">
        <v>22.89242964</v>
      </c>
      <c r="J288" s="29" t="n">
        <v>38.90827982</v>
      </c>
      <c r="K288" t="n">
        <v>39.10224331</v>
      </c>
      <c r="L288" s="29" t="n">
        <v>-0.39067647</v>
      </c>
      <c r="M288" t="n">
        <v>-0.1610306</v>
      </c>
      <c r="N288" t="n">
        <v>4.32277778</v>
      </c>
      <c r="O288" t="n">
        <v>9.181111113333333</v>
      </c>
      <c r="P288" t="inlineStr">
        <is>
          <t>https://www.tradingview.com/chart/ZMYE714n/?symbol=PSX%3AFUDLM</t>
        </is>
      </c>
      <c r="Q288" t="inlineStr">
        <is>
          <t>https://www.tradingview.com/symbols/PSX-FUDLM/financials-overview/</t>
        </is>
      </c>
      <c r="R288" t="inlineStr">
        <is>
          <t>https://www.tradingview.com/symbols/PSX-FUDLM/technicals/</t>
        </is>
      </c>
    </row>
    <row r="289">
      <c r="A289" s="32" t="n">
        <v>45306.22063314227</v>
      </c>
      <c r="B289" t="inlineStr">
        <is>
          <t>FZCM</t>
        </is>
      </c>
      <c r="C289" t="inlineStr">
        <is>
          <t>SELL</t>
        </is>
      </c>
      <c r="D289" t="n">
        <v>156</v>
      </c>
      <c r="E289" t="n">
        <v>12</v>
      </c>
      <c r="F289" t="n">
        <v>10</v>
      </c>
      <c r="G289" t="n">
        <v>4</v>
      </c>
      <c r="H289" t="n">
        <v>300</v>
      </c>
      <c r="I289" t="n">
        <v>22.39833079</v>
      </c>
      <c r="J289" s="29" t="n">
        <v>46.3671101</v>
      </c>
      <c r="K289" t="n">
        <v>49.59843375</v>
      </c>
      <c r="L289" s="29" t="n">
        <v>-9.918117649999999</v>
      </c>
      <c r="M289" t="n">
        <v>-2.5</v>
      </c>
      <c r="N289" t="n">
        <v>104.7294444466667</v>
      </c>
      <c r="O289" t="n">
        <v>231.19277778</v>
      </c>
      <c r="P289" t="inlineStr">
        <is>
          <t>https://www.tradingview.com/chart/ZMYE714n/?symbol=PSX%3AFZCM</t>
        </is>
      </c>
      <c r="Q289" t="inlineStr">
        <is>
          <t>https://www.tradingview.com/symbols/PSX-FZCM/financials-overview/</t>
        </is>
      </c>
      <c r="R289" t="inlineStr">
        <is>
          <t>https://www.tradingview.com/symbols/PSX-FZCM/technicals/</t>
        </is>
      </c>
    </row>
    <row r="290">
      <c r="A290" s="32" t="n">
        <v>45306.22063314227</v>
      </c>
      <c r="B290" t="inlineStr">
        <is>
          <t>GAMON</t>
        </is>
      </c>
      <c r="C290" t="inlineStr">
        <is>
          <t>SELL</t>
        </is>
      </c>
      <c r="D290" t="n">
        <v>11.8</v>
      </c>
      <c r="E290" t="n">
        <v>11</v>
      </c>
      <c r="F290" t="n">
        <v>9</v>
      </c>
      <c r="G290" t="n">
        <v>6</v>
      </c>
      <c r="H290" t="n">
        <v>8500</v>
      </c>
      <c r="I290" t="n">
        <v>26.52668546</v>
      </c>
      <c r="J290" s="29" t="n">
        <v>38.13325685</v>
      </c>
      <c r="K290" t="n">
        <v>37.62133697</v>
      </c>
      <c r="L290" s="29" t="n">
        <v>-1.13238235</v>
      </c>
      <c r="M290" t="n">
        <v>0.42553191</v>
      </c>
      <c r="N290" t="n">
        <v>9.753888886666665</v>
      </c>
      <c r="O290" t="n">
        <v>16.88555555333333</v>
      </c>
      <c r="P290" t="inlineStr">
        <is>
          <t>https://www.tradingview.com/chart/ZMYE714n/?symbol=PSX%3AGAMON</t>
        </is>
      </c>
      <c r="Q290" t="inlineStr">
        <is>
          <t>https://www.tradingview.com/symbols/PSX-GAMON/financials-overview/</t>
        </is>
      </c>
      <c r="R290" t="inlineStr">
        <is>
          <t>https://www.tradingview.com/symbols/PSX-GAMON/technicals/</t>
        </is>
      </c>
    </row>
    <row r="291">
      <c r="A291" s="32" t="n">
        <v>45306.22063314227</v>
      </c>
      <c r="B291" t="inlineStr">
        <is>
          <t>GGGL</t>
        </is>
      </c>
      <c r="C291" t="inlineStr">
        <is>
          <t>SELL</t>
        </is>
      </c>
      <c r="D291" t="n">
        <v>6.93</v>
      </c>
      <c r="E291" t="n">
        <v>14</v>
      </c>
      <c r="F291" t="n">
        <v>10</v>
      </c>
      <c r="G291" t="n">
        <v>2</v>
      </c>
      <c r="H291" t="n">
        <v>1977000</v>
      </c>
      <c r="I291" t="n">
        <v>20.38733186</v>
      </c>
      <c r="J291" s="29" t="n">
        <v>43.13097637</v>
      </c>
      <c r="K291" t="n">
        <v>44.85458718</v>
      </c>
      <c r="L291" s="29" t="n">
        <v>-0.38738235</v>
      </c>
      <c r="M291" t="n">
        <v>-1.14122682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32" t="n">
        <v>45306.22063314227</v>
      </c>
      <c r="B292" t="inlineStr">
        <is>
          <t>GGL</t>
        </is>
      </c>
      <c r="C292" t="inlineStr">
        <is>
          <t>SELL</t>
        </is>
      </c>
      <c r="D292" t="n">
        <v>11.28</v>
      </c>
      <c r="E292" t="n">
        <v>11</v>
      </c>
      <c r="F292" t="n">
        <v>10</v>
      </c>
      <c r="G292" t="n">
        <v>5</v>
      </c>
      <c r="H292" t="n">
        <v>6122559</v>
      </c>
      <c r="I292" t="n">
        <v>18.19126217</v>
      </c>
      <c r="J292" s="29" t="n">
        <v>45.16648584</v>
      </c>
      <c r="K292" t="n">
        <v>41.03368274</v>
      </c>
      <c r="L292" s="29" t="n">
        <v>-1.09055882</v>
      </c>
      <c r="M292" t="n">
        <v>2.45231608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32" t="n">
        <v>45306.22063314227</v>
      </c>
      <c r="B293" t="inlineStr">
        <is>
          <t>GHGL</t>
        </is>
      </c>
      <c r="C293" t="inlineStr">
        <is>
          <t>SELL</t>
        </is>
      </c>
      <c r="D293" t="n">
        <v>28.3</v>
      </c>
      <c r="E293" t="n">
        <v>14</v>
      </c>
      <c r="F293" t="n">
        <v>10</v>
      </c>
      <c r="G293" t="n">
        <v>2</v>
      </c>
      <c r="H293" t="n">
        <v>371500</v>
      </c>
      <c r="I293" t="n">
        <v>24.05463448</v>
      </c>
      <c r="J293" s="29" t="n">
        <v>42.59605924</v>
      </c>
      <c r="K293" t="n">
        <v>45.73144958</v>
      </c>
      <c r="L293" s="29" t="n">
        <v>-1.87964706</v>
      </c>
      <c r="M293" t="n">
        <v>-1.97436786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32" t="n">
        <v>45306.22063314227</v>
      </c>
      <c r="B294" t="inlineStr">
        <is>
          <t>GLAXO</t>
        </is>
      </c>
      <c r="C294" t="inlineStr">
        <is>
          <t>SELL</t>
        </is>
      </c>
      <c r="D294" t="n">
        <v>83.2</v>
      </c>
      <c r="E294" t="n">
        <v>11</v>
      </c>
      <c r="F294" t="n">
        <v>9</v>
      </c>
      <c r="G294" t="n">
        <v>6</v>
      </c>
      <c r="H294" t="n">
        <v>191500</v>
      </c>
      <c r="I294" t="n">
        <v>19.561482</v>
      </c>
      <c r="J294" s="29" t="n">
        <v>47.18912498</v>
      </c>
      <c r="K294" t="n">
        <v>43.77037811</v>
      </c>
      <c r="L294" s="29" t="n">
        <v>-4.01338235</v>
      </c>
      <c r="M294" t="n">
        <v>1.31514856</v>
      </c>
      <c r="N294" t="n">
        <v>64.36944444666666</v>
      </c>
      <c r="O294" t="n">
        <v>105.6011111133333</v>
      </c>
      <c r="P294" t="inlineStr">
        <is>
          <t>https://www.tradingview.com/chart/ZMYE714n/?symbol=PSX%3AGLAXO</t>
        </is>
      </c>
      <c r="Q294" t="inlineStr">
        <is>
          <t>https://www.tradingview.com/symbols/PSX-GLAXO/financials-overview/</t>
        </is>
      </c>
      <c r="R294" t="inlineStr">
        <is>
          <t>https://www.tradingview.com/symbols/PSX-GLAXO/technicals/</t>
        </is>
      </c>
    </row>
    <row r="295">
      <c r="A295" s="32" t="n">
        <v>45306.22063314227</v>
      </c>
      <c r="B295" t="inlineStr">
        <is>
          <t>GLPL</t>
        </is>
      </c>
      <c r="C295" t="inlineStr">
        <is>
          <t>SELL</t>
        </is>
      </c>
      <c r="D295" t="n">
        <v>141.41</v>
      </c>
      <c r="E295" t="n">
        <v>13</v>
      </c>
      <c r="F295" t="n">
        <v>10</v>
      </c>
      <c r="G295" t="n">
        <v>3</v>
      </c>
      <c r="H295" t="n">
        <v>2600</v>
      </c>
      <c r="I295" t="n">
        <v>20.3862309</v>
      </c>
      <c r="J295" s="29" t="n">
        <v>38.20988458</v>
      </c>
      <c r="K295" t="n">
        <v>41.66857467</v>
      </c>
      <c r="L295" s="29" t="n">
        <v>-20.13255882</v>
      </c>
      <c r="M295" t="n">
        <v>-3.14383562</v>
      </c>
      <c r="N295" t="n">
        <v>105.2294444466667</v>
      </c>
      <c r="O295" t="n">
        <v>220.7111111133333</v>
      </c>
      <c r="P295" t="inlineStr">
        <is>
          <t>https://www.tradingview.com/chart/ZMYE714n/?symbol=PSX%3AGLPL</t>
        </is>
      </c>
      <c r="Q295" t="inlineStr">
        <is>
          <t>https://www.tradingview.com/symbols/PSX-GLPL/financials-overview/</t>
        </is>
      </c>
      <c r="R295" t="inlineStr">
        <is>
          <t>https://www.tradingview.com/symbols/PSX-GLPL/technicals/</t>
        </is>
      </c>
    </row>
    <row r="296">
      <c r="A296" s="32" t="n">
        <v>45306.22063314227</v>
      </c>
      <c r="B296" t="inlineStr">
        <is>
          <t>HINO</t>
        </is>
      </c>
      <c r="C296" t="inlineStr">
        <is>
          <t>SELL</t>
        </is>
      </c>
      <c r="D296" t="n">
        <v>294</v>
      </c>
      <c r="E296" t="n">
        <v>12</v>
      </c>
      <c r="F296" t="n">
        <v>8</v>
      </c>
      <c r="G296" t="n">
        <v>6</v>
      </c>
      <c r="H296" t="n">
        <v>700</v>
      </c>
      <c r="I296" t="n">
        <v>11.80308078</v>
      </c>
      <c r="J296" s="29" t="n">
        <v>48.22219339</v>
      </c>
      <c r="K296" t="n">
        <v>46.92670566</v>
      </c>
      <c r="L296" s="29" t="n">
        <v>-3.588</v>
      </c>
      <c r="M296" t="n">
        <v>0.8265029699999999</v>
      </c>
      <c r="N296" t="n">
        <v>250.12222222</v>
      </c>
      <c r="O296" t="n">
        <v>356.27222222</v>
      </c>
      <c r="P296" t="inlineStr">
        <is>
          <t>https://www.tradingview.com/chart/ZMYE714n/?symbol=PSX%3AHINO</t>
        </is>
      </c>
      <c r="Q296" t="inlineStr">
        <is>
          <t>https://www.tradingview.com/symbols/PSX-HINO/financials-overview/</t>
        </is>
      </c>
      <c r="R296" t="inlineStr">
        <is>
          <t>https://www.tradingview.com/symbols/PSX-HINO/technicals/</t>
        </is>
      </c>
    </row>
    <row r="297">
      <c r="A297" s="32" t="n">
        <v>45306.22063314227</v>
      </c>
      <c r="B297" t="inlineStr">
        <is>
          <t>HTL</t>
        </is>
      </c>
      <c r="C297" t="inlineStr">
        <is>
          <t>SELL</t>
        </is>
      </c>
      <c r="D297" t="n">
        <v>26.26</v>
      </c>
      <c r="E297" t="n">
        <v>13</v>
      </c>
      <c r="F297" t="n">
        <v>10</v>
      </c>
      <c r="G297" t="n">
        <v>3</v>
      </c>
      <c r="H297" t="n">
        <v>417000</v>
      </c>
      <c r="I297" t="n">
        <v>18.6693943</v>
      </c>
      <c r="J297" s="29" t="n">
        <v>41.68644415</v>
      </c>
      <c r="K297" t="n">
        <v>43.1146615</v>
      </c>
      <c r="L297" s="29" t="n">
        <v>-1.18708824</v>
      </c>
      <c r="M297" t="n">
        <v>-1.12951807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32" t="n">
        <v>45306.22063314227</v>
      </c>
      <c r="B298" t="inlineStr">
        <is>
          <t>IBLHL</t>
        </is>
      </c>
      <c r="C298" t="inlineStr">
        <is>
          <t>SELL</t>
        </is>
      </c>
      <c r="D298" t="n">
        <v>34.28</v>
      </c>
      <c r="E298" t="n">
        <v>11</v>
      </c>
      <c r="F298" t="n">
        <v>10</v>
      </c>
      <c r="G298" t="n">
        <v>5</v>
      </c>
      <c r="H298" t="n">
        <v>215500</v>
      </c>
      <c r="I298" t="n">
        <v>28.27678258</v>
      </c>
      <c r="J298" s="29" t="n">
        <v>37.78574337</v>
      </c>
      <c r="K298" t="n">
        <v>38.68397069</v>
      </c>
      <c r="L298" s="29" t="n">
        <v>-3.42114706</v>
      </c>
      <c r="M298" t="n">
        <v>-0.5800464</v>
      </c>
      <c r="N298" t="n">
        <v>27.95777778</v>
      </c>
      <c r="O298" t="n">
        <v>47.02444444666667</v>
      </c>
      <c r="P298" t="inlineStr">
        <is>
          <t>https://www.tradingview.com/chart/ZMYE714n/?symbol=PSX%3AIBLHL</t>
        </is>
      </c>
      <c r="Q298" t="inlineStr">
        <is>
          <t>https://www.tradingview.com/symbols/PSX-IBLHL/financials-overview/</t>
        </is>
      </c>
      <c r="R298" t="inlineStr">
        <is>
          <t>https://www.tradingview.com/symbols/PSX-IBLHL/technicals/</t>
        </is>
      </c>
    </row>
    <row r="299">
      <c r="A299" s="32" t="n">
        <v>45306.22063314227</v>
      </c>
      <c r="B299" t="inlineStr">
        <is>
          <t>KSBP</t>
        </is>
      </c>
      <c r="C299" t="inlineStr">
        <is>
          <t>SELL</t>
        </is>
      </c>
      <c r="D299" t="n">
        <v>121.93</v>
      </c>
      <c r="E299" t="n">
        <v>10</v>
      </c>
      <c r="F299" t="n">
        <v>9</v>
      </c>
      <c r="G299" t="n">
        <v>7</v>
      </c>
      <c r="H299" t="n">
        <v>2800</v>
      </c>
      <c r="I299" t="n">
        <v>19.11550111</v>
      </c>
      <c r="J299" s="29" t="n">
        <v>48.56698037</v>
      </c>
      <c r="K299" t="n">
        <v>52.18646549</v>
      </c>
      <c r="L299" s="29" t="n">
        <v>-0.93132353</v>
      </c>
      <c r="M299" t="n">
        <v>-2.456</v>
      </c>
      <c r="N299" t="n">
        <v>102.8933333333333</v>
      </c>
      <c r="O299" t="n">
        <v>139.56</v>
      </c>
      <c r="P299" t="inlineStr">
        <is>
          <t>https://www.tradingview.com/chart/ZMYE714n/?symbol=PSX%3AKSBP</t>
        </is>
      </c>
      <c r="Q299" t="inlineStr">
        <is>
          <t>https://www.tradingview.com/symbols/PSX-KSBP/financials-overview/</t>
        </is>
      </c>
      <c r="R299" t="inlineStr">
        <is>
          <t>https://www.tradingview.com/symbols/PSX-KSBP/technicals/</t>
        </is>
      </c>
    </row>
    <row r="300">
      <c r="A300" s="32" t="n">
        <v>45306.22063314227</v>
      </c>
      <c r="B300" t="inlineStr">
        <is>
          <t>MACFL</t>
        </is>
      </c>
      <c r="C300" t="inlineStr">
        <is>
          <t>SELL</t>
        </is>
      </c>
      <c r="D300" t="n">
        <v>19.56</v>
      </c>
      <c r="E300" t="n">
        <v>12</v>
      </c>
      <c r="F300" t="n">
        <v>9</v>
      </c>
      <c r="G300" t="n">
        <v>5</v>
      </c>
      <c r="H300" t="n">
        <v>10500</v>
      </c>
      <c r="I300" t="n">
        <v>17.96311863</v>
      </c>
      <c r="J300" s="29" t="n">
        <v>38.54813677</v>
      </c>
      <c r="K300" t="n">
        <v>40.81600723</v>
      </c>
      <c r="L300" s="29" t="n">
        <v>-1.76747059</v>
      </c>
      <c r="M300" t="n">
        <v>-1.60965795</v>
      </c>
      <c r="N300" t="n">
        <v>16.92</v>
      </c>
      <c r="O300" t="n">
        <v>26.39833333333333</v>
      </c>
      <c r="P300" t="inlineStr">
        <is>
          <t>https://www.tradingview.com/chart/ZMYE714n/?symbol=PSX%3AMACFL</t>
        </is>
      </c>
      <c r="Q300" t="inlineStr">
        <is>
          <t>https://www.tradingview.com/symbols/PSX-MACFL/financials-overview/</t>
        </is>
      </c>
      <c r="R300" t="inlineStr">
        <is>
          <t>https://www.tradingview.com/symbols/PSX-MACFL/technicals/</t>
        </is>
      </c>
    </row>
    <row r="301">
      <c r="A301" s="32" t="n">
        <v>45306.22063314227</v>
      </c>
      <c r="B301" t="inlineStr">
        <is>
          <t>MFFL</t>
        </is>
      </c>
      <c r="C301" t="inlineStr">
        <is>
          <t>SELL</t>
        </is>
      </c>
      <c r="D301" t="n">
        <v>129.98</v>
      </c>
      <c r="E301" t="n">
        <v>12</v>
      </c>
      <c r="F301" t="n">
        <v>9</v>
      </c>
      <c r="G301" t="n">
        <v>5</v>
      </c>
      <c r="H301" t="n">
        <v>144100</v>
      </c>
      <c r="I301" t="n">
        <v>20.66331099</v>
      </c>
      <c r="J301" s="29" t="n">
        <v>40.6988556</v>
      </c>
      <c r="K301" t="n">
        <v>41.79389131</v>
      </c>
      <c r="L301" s="29" t="n">
        <v>-32.765</v>
      </c>
      <c r="M301" t="n">
        <v>-1.40332246</v>
      </c>
      <c r="N301" t="n">
        <v>57.626000002</v>
      </c>
      <c r="O301" t="n">
        <v>322.53777778</v>
      </c>
      <c r="P301" t="inlineStr">
        <is>
          <t>https://www.tradingview.com/chart/ZMYE714n/?symbol=PSX%3AMFFL</t>
        </is>
      </c>
      <c r="Q301" t="inlineStr">
        <is>
          <t>https://www.tradingview.com/symbols/PSX-MFFL/financials-overview/</t>
        </is>
      </c>
      <c r="R301" t="inlineStr">
        <is>
          <t>https://www.tradingview.com/symbols/PSX-MFFL/technicals/</t>
        </is>
      </c>
    </row>
    <row r="302">
      <c r="A302" s="32" t="n">
        <v>45306.22063314227</v>
      </c>
      <c r="B302" t="inlineStr">
        <is>
          <t>MSCL</t>
        </is>
      </c>
      <c r="C302" t="inlineStr">
        <is>
          <t>SELL</t>
        </is>
      </c>
      <c r="D302" t="n">
        <v>20.26</v>
      </c>
      <c r="E302" t="n">
        <v>14</v>
      </c>
      <c r="F302" t="n">
        <v>10</v>
      </c>
      <c r="G302" t="n">
        <v>2</v>
      </c>
      <c r="H302" t="n">
        <v>1500</v>
      </c>
      <c r="I302" t="n">
        <v>22.23544773</v>
      </c>
      <c r="J302" s="29" t="n">
        <v>41.11160778</v>
      </c>
      <c r="K302" t="n">
        <v>41.11160778</v>
      </c>
      <c r="L302" s="29" t="n">
        <v>-3.7325</v>
      </c>
      <c r="M302" t="n">
        <v>0</v>
      </c>
      <c r="N302" t="n">
        <v>17.675</v>
      </c>
      <c r="O302" t="n">
        <v>26.62166666666667</v>
      </c>
      <c r="P302" t="inlineStr">
        <is>
          <t>https://www.tradingview.com/chart/ZMYE714n/?symbol=PSX%3AMSCL</t>
        </is>
      </c>
      <c r="Q302" t="inlineStr">
        <is>
          <t>https://www.tradingview.com/symbols/PSX-MSCL/financials-overview/</t>
        </is>
      </c>
      <c r="R302" t="inlineStr">
        <is>
          <t>https://www.tradingview.com/symbols/PSX-MSCL/technicals/</t>
        </is>
      </c>
    </row>
    <row r="303">
      <c r="A303" s="32" t="n">
        <v>45306.22063314227</v>
      </c>
      <c r="B303" t="inlineStr">
        <is>
          <t>NETSOL</t>
        </is>
      </c>
      <c r="C303" t="inlineStr">
        <is>
          <t>SELL</t>
        </is>
      </c>
      <c r="D303" t="n">
        <v>100.81</v>
      </c>
      <c r="E303" t="n">
        <v>12</v>
      </c>
      <c r="F303" t="n">
        <v>10</v>
      </c>
      <c r="G303" t="n">
        <v>4</v>
      </c>
      <c r="H303" t="n">
        <v>1069980</v>
      </c>
      <c r="I303" t="n">
        <v>23.80007916</v>
      </c>
      <c r="J303" s="29" t="n">
        <v>44.81069047</v>
      </c>
      <c r="K303" t="n">
        <v>48.35502782</v>
      </c>
      <c r="L303" s="29" t="n">
        <v>-5.21447059</v>
      </c>
      <c r="M303" t="n">
        <v>-2.30642504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32" t="n">
        <v>45306.22063314227</v>
      </c>
      <c r="B304" t="inlineStr">
        <is>
          <t>OBOY</t>
        </is>
      </c>
      <c r="C304" t="inlineStr">
        <is>
          <t>SELL</t>
        </is>
      </c>
      <c r="D304" t="n">
        <v>6.38</v>
      </c>
      <c r="E304" t="n">
        <v>15</v>
      </c>
      <c r="F304" t="n">
        <v>9</v>
      </c>
      <c r="G304" t="n">
        <v>2</v>
      </c>
      <c r="H304" t="n">
        <v>85000</v>
      </c>
      <c r="I304" t="n">
        <v>14.37067024</v>
      </c>
      <c r="J304" s="29" t="n">
        <v>44.74071891</v>
      </c>
      <c r="K304" t="n">
        <v>48.15189907</v>
      </c>
      <c r="L304" s="29" t="n">
        <v>-0.37347059</v>
      </c>
      <c r="M304" t="n">
        <v>-2.89193303</v>
      </c>
      <c r="N304" t="n">
        <v>4.723888886666667</v>
      </c>
      <c r="O304" t="n">
        <v>8.628888886666667</v>
      </c>
      <c r="P304" t="inlineStr">
        <is>
          <t>https://www.tradingview.com/chart/ZMYE714n/?symbol=PSX%3AOBOY</t>
        </is>
      </c>
      <c r="Q304" t="inlineStr">
        <is>
          <t>https://www.tradingview.com/symbols/PSX-OBOY/financials-overview/</t>
        </is>
      </c>
      <c r="R304" t="inlineStr">
        <is>
          <t>https://www.tradingview.com/symbols/PSX-OBOY/technicals/</t>
        </is>
      </c>
    </row>
    <row r="305">
      <c r="A305" s="32" t="n">
        <v>45306.22063314227</v>
      </c>
      <c r="B305" t="inlineStr">
        <is>
          <t>PPP</t>
        </is>
      </c>
      <c r="C305" t="inlineStr">
        <is>
          <t>SELL</t>
        </is>
      </c>
      <c r="D305" t="n">
        <v>55.01</v>
      </c>
      <c r="E305" t="n">
        <v>14</v>
      </c>
      <c r="F305" t="n">
        <v>9</v>
      </c>
      <c r="G305" t="n">
        <v>3</v>
      </c>
      <c r="H305" t="n">
        <v>3000</v>
      </c>
      <c r="I305" t="n">
        <v>23.04355316</v>
      </c>
      <c r="J305" s="29" t="n">
        <v>41.91285221</v>
      </c>
      <c r="K305" t="n">
        <v>44.93407592</v>
      </c>
      <c r="L305" s="29" t="n">
        <v>-2.63379412</v>
      </c>
      <c r="M305" t="n">
        <v>-4.11364825</v>
      </c>
      <c r="N305" t="n">
        <v>40.28777778</v>
      </c>
      <c r="O305" t="n">
        <v>81.99611111333333</v>
      </c>
      <c r="P305" t="inlineStr">
        <is>
          <t>https://www.tradingview.com/chart/ZMYE714n/?symbol=PSX%3APPP</t>
        </is>
      </c>
      <c r="Q305" t="inlineStr">
        <is>
          <t>https://www.tradingview.com/symbols/PSX-PPP/financials-overview/</t>
        </is>
      </c>
      <c r="R305" t="inlineStr">
        <is>
          <t>https://www.tradingview.com/symbols/PSX-PPP/technicals/</t>
        </is>
      </c>
    </row>
    <row r="306">
      <c r="A306" s="32" t="n">
        <v>45306.22063314227</v>
      </c>
      <c r="B306" t="inlineStr">
        <is>
          <t>PREMA</t>
        </is>
      </c>
      <c r="C306" t="inlineStr">
        <is>
          <t>SELL</t>
        </is>
      </c>
      <c r="D306" t="n">
        <v>14.27</v>
      </c>
      <c r="E306" t="n">
        <v>15</v>
      </c>
      <c r="F306" t="n">
        <v>10</v>
      </c>
      <c r="G306" t="n">
        <v>1</v>
      </c>
      <c r="H306" t="n">
        <v>205500</v>
      </c>
      <c r="I306" t="n">
        <v>30.01022233</v>
      </c>
      <c r="J306" s="29" t="n">
        <v>39.67060816</v>
      </c>
      <c r="K306" t="n">
        <v>40.69780384</v>
      </c>
      <c r="L306" s="29" t="n">
        <v>-1.04094118</v>
      </c>
      <c r="M306" t="n">
        <v>-0.62674095</v>
      </c>
      <c r="N306" t="n">
        <v>11.13055555333333</v>
      </c>
      <c r="O306" t="n">
        <v>18.64722222</v>
      </c>
      <c r="P306" t="inlineStr">
        <is>
          <t>https://www.tradingview.com/chart/ZMYE714n/?symbol=PSX%3APREMA</t>
        </is>
      </c>
      <c r="Q306" t="inlineStr">
        <is>
          <t>https://www.tradingview.com/symbols/PSX-PREMA/financials-overview/</t>
        </is>
      </c>
      <c r="R306" t="inlineStr">
        <is>
          <t>https://www.tradingview.com/symbols/PSX-PREMA/technicals/</t>
        </is>
      </c>
    </row>
    <row r="307">
      <c r="A307" s="32" t="n">
        <v>45306.22063314227</v>
      </c>
      <c r="B307" t="inlineStr">
        <is>
          <t>PSYL</t>
        </is>
      </c>
      <c r="C307" t="inlineStr">
        <is>
          <t>SELL</t>
        </is>
      </c>
      <c r="D307" t="n">
        <v>24.63</v>
      </c>
      <c r="E307" t="n">
        <v>15</v>
      </c>
      <c r="F307" t="n">
        <v>9</v>
      </c>
      <c r="G307" t="n">
        <v>2</v>
      </c>
      <c r="H307" t="n">
        <v>1500</v>
      </c>
      <c r="I307" t="n">
        <v>14.25989736</v>
      </c>
      <c r="J307" s="29" t="n">
        <v>47.46674707</v>
      </c>
      <c r="K307" t="n">
        <v>45.23775496</v>
      </c>
      <c r="L307" s="29" t="n">
        <v>-0.231</v>
      </c>
      <c r="M307" t="n">
        <v>1.48331273</v>
      </c>
      <c r="N307" t="n">
        <v>22.00722222</v>
      </c>
      <c r="O307" t="n">
        <v>28.77222222</v>
      </c>
      <c r="P307" t="inlineStr">
        <is>
          <t>https://www.tradingview.com/chart/ZMYE714n/?symbol=PSX%3APSYL</t>
        </is>
      </c>
      <c r="Q307" t="inlineStr">
        <is>
          <t>https://www.tradingview.com/symbols/PSX-PSYL/financials-overview/</t>
        </is>
      </c>
      <c r="R307" t="inlineStr">
        <is>
          <t>https://www.tradingview.com/symbols/PSX-PSYL/technicals/</t>
        </is>
      </c>
    </row>
    <row r="308">
      <c r="A308" s="32" t="n">
        <v>45306.22063314227</v>
      </c>
      <c r="B308" t="inlineStr">
        <is>
          <t>PTL</t>
        </is>
      </c>
      <c r="C308" t="inlineStr">
        <is>
          <t>SELL</t>
        </is>
      </c>
      <c r="D308" t="n">
        <v>42.44</v>
      </c>
      <c r="E308" t="n">
        <v>12</v>
      </c>
      <c r="F308" t="n">
        <v>9</v>
      </c>
      <c r="G308" t="n">
        <v>5</v>
      </c>
      <c r="H308" t="n">
        <v>1224500</v>
      </c>
      <c r="I308" t="n">
        <v>17.57657785</v>
      </c>
      <c r="J308" s="29" t="n">
        <v>44.71745874</v>
      </c>
      <c r="K308" t="n">
        <v>47.71167093</v>
      </c>
      <c r="L308" s="29" t="n">
        <v>-1.49797059</v>
      </c>
      <c r="M308" t="n">
        <v>-2.3694502</v>
      </c>
      <c r="N308" t="n">
        <v>35.35777778</v>
      </c>
      <c r="O308" t="n">
        <v>57.26611111333333</v>
      </c>
      <c r="P308" t="inlineStr">
        <is>
          <t>https://www.tradingview.com/chart/ZMYE714n/?symbol=PSX%3APTL</t>
        </is>
      </c>
      <c r="Q308" t="inlineStr">
        <is>
          <t>https://www.tradingview.com/symbols/PSX-PTL/financials-overview/</t>
        </is>
      </c>
      <c r="R308" t="inlineStr">
        <is>
          <t>https://www.tradingview.com/symbols/PSX-PTL/technicals/</t>
        </is>
      </c>
    </row>
    <row r="309">
      <c r="A309" s="32" t="n">
        <v>45306.22063314227</v>
      </c>
      <c r="B309" t="inlineStr">
        <is>
          <t>QUET</t>
        </is>
      </c>
      <c r="C309" t="inlineStr">
        <is>
          <t>SELL</t>
        </is>
      </c>
      <c r="D309" t="n">
        <v>7.68</v>
      </c>
      <c r="E309" t="n">
        <v>14</v>
      </c>
      <c r="F309" t="n">
        <v>9</v>
      </c>
      <c r="G309" t="n">
        <v>3</v>
      </c>
      <c r="H309" t="n">
        <v>4000</v>
      </c>
      <c r="I309" t="n">
        <v>17.73721198</v>
      </c>
      <c r="J309" s="29" t="n">
        <v>42.1294522</v>
      </c>
      <c r="K309" t="n">
        <v>39.40526148</v>
      </c>
      <c r="L309" s="29" t="n">
        <v>-0.72423529</v>
      </c>
      <c r="M309" t="n">
        <v>1.99203187</v>
      </c>
      <c r="N309" t="n">
        <v>6.251666666666666</v>
      </c>
      <c r="O309" t="n">
        <v>10.10166666666667</v>
      </c>
      <c r="P309" t="inlineStr">
        <is>
          <t>https://www.tradingview.com/chart/ZMYE714n/?symbol=PSX%3AQUET</t>
        </is>
      </c>
      <c r="Q309" t="inlineStr">
        <is>
          <t>https://www.tradingview.com/symbols/PSX-QUET/financials-overview/</t>
        </is>
      </c>
      <c r="R309" t="inlineStr">
        <is>
          <t>https://www.tradingview.com/symbols/PSX-QUET/technicals/</t>
        </is>
      </c>
    </row>
    <row r="310">
      <c r="A310" s="32" t="n">
        <v>45306.22063314227</v>
      </c>
      <c r="B310" t="inlineStr">
        <is>
          <t>RPL</t>
        </is>
      </c>
      <c r="C310" t="inlineStr">
        <is>
          <t>SELL</t>
        </is>
      </c>
      <c r="D310" t="n">
        <v>13.92</v>
      </c>
      <c r="E310" t="n">
        <v>12</v>
      </c>
      <c r="F310" t="n">
        <v>10</v>
      </c>
      <c r="G310" t="n">
        <v>4</v>
      </c>
      <c r="H310" t="n">
        <v>243500</v>
      </c>
      <c r="I310" t="n">
        <v>13.80845319</v>
      </c>
      <c r="J310" s="29" t="n">
        <v>43.68382206</v>
      </c>
      <c r="K310" t="n">
        <v>46.09675687</v>
      </c>
      <c r="L310" s="29" t="n">
        <v>-0.5953823499999999</v>
      </c>
      <c r="M310" t="n">
        <v>-1.55586987</v>
      </c>
      <c r="N310" t="n">
        <v>10.64277778</v>
      </c>
      <c r="O310" t="n">
        <v>18.78277778</v>
      </c>
      <c r="P310" t="inlineStr">
        <is>
          <t>https://www.tradingview.com/chart/ZMYE714n/?symbol=PSX%3ARPL</t>
        </is>
      </c>
      <c r="Q310" t="inlineStr">
        <is>
          <t>https://www.tradingview.com/symbols/PSX-RPL/financials-overview/</t>
        </is>
      </c>
      <c r="R310" t="inlineStr">
        <is>
          <t>https://www.tradingview.com/symbols/PSX-RPL/technicals/</t>
        </is>
      </c>
    </row>
    <row r="311">
      <c r="A311" s="32" t="n">
        <v>45306.22063314227</v>
      </c>
      <c r="B311" t="inlineStr">
        <is>
          <t>RUPL</t>
        </is>
      </c>
      <c r="C311" t="inlineStr">
        <is>
          <t>SELL</t>
        </is>
      </c>
      <c r="D311" t="n">
        <v>19.85</v>
      </c>
      <c r="E311" t="n">
        <v>13</v>
      </c>
      <c r="F311" t="n">
        <v>10</v>
      </c>
      <c r="G311" t="n">
        <v>3</v>
      </c>
      <c r="H311" t="n">
        <v>1000</v>
      </c>
      <c r="I311" t="n">
        <v>19.19720049</v>
      </c>
      <c r="J311" s="29" t="n">
        <v>49.0137788</v>
      </c>
      <c r="K311" t="n">
        <v>52.79455643</v>
      </c>
      <c r="L311" s="29" t="n">
        <v>-0.21067647</v>
      </c>
      <c r="M311" t="n">
        <v>-2.93398533</v>
      </c>
      <c r="N311" t="n">
        <v>15.94166666666666</v>
      </c>
      <c r="O311" t="n">
        <v>24.155</v>
      </c>
      <c r="P311" t="inlineStr">
        <is>
          <t>https://www.tradingview.com/chart/ZMYE714n/?symbol=PSX%3ARUPL</t>
        </is>
      </c>
      <c r="Q311" t="inlineStr">
        <is>
          <t>https://www.tradingview.com/symbols/PSX-RUPL/financials-overview/</t>
        </is>
      </c>
      <c r="R311" t="inlineStr">
        <is>
          <t>https://www.tradingview.com/symbols/PSX-RUPL/technicals/</t>
        </is>
      </c>
    </row>
    <row r="312">
      <c r="A312" s="32" t="n">
        <v>45306.22063314227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45306.22063314227</v>
      </c>
      <c r="B313" t="inlineStr">
        <is>
          <t>SITC</t>
        </is>
      </c>
      <c r="C313" t="inlineStr">
        <is>
          <t>SELL</t>
        </is>
      </c>
      <c r="D313" t="n">
        <v>250.02</v>
      </c>
      <c r="E313" t="n">
        <v>13</v>
      </c>
      <c r="F313" t="n">
        <v>9</v>
      </c>
      <c r="G313" t="n">
        <v>4</v>
      </c>
      <c r="H313" t="n">
        <v>1000</v>
      </c>
      <c r="I313" t="n">
        <v>24.1117808</v>
      </c>
      <c r="J313" s="29" t="n">
        <v>47.30393066</v>
      </c>
      <c r="K313" t="n">
        <v>58.710044</v>
      </c>
      <c r="L313" s="29" t="n">
        <v>-4.97888235</v>
      </c>
      <c r="M313" t="n">
        <v>-6.0075188</v>
      </c>
      <c r="N313" t="n">
        <v>231.0716666666666</v>
      </c>
      <c r="O313" t="n">
        <v>286.9516666666667</v>
      </c>
      <c r="P313" t="inlineStr">
        <is>
          <t>https://www.tradingview.com/chart/ZMYE714n/?symbol=PSX%3ASITC</t>
        </is>
      </c>
      <c r="Q313" t="inlineStr">
        <is>
          <t>https://www.tradingview.com/symbols/PSX-SITC/financials-overview/</t>
        </is>
      </c>
      <c r="R313" t="inlineStr">
        <is>
          <t>https://www.tradingview.com/symbols/PSX-SITC/technicals/</t>
        </is>
      </c>
    </row>
    <row r="314">
      <c r="A314" s="32" t="n">
        <v>45306.22063314227</v>
      </c>
      <c r="B314" t="inlineStr">
        <is>
          <t>SPEL</t>
        </is>
      </c>
      <c r="C314" t="inlineStr">
        <is>
          <t>SELL</t>
        </is>
      </c>
      <c r="D314" t="n">
        <v>13.64</v>
      </c>
      <c r="E314" t="n">
        <v>13</v>
      </c>
      <c r="F314" t="n">
        <v>9</v>
      </c>
      <c r="G314" t="n">
        <v>4</v>
      </c>
      <c r="H314" t="n">
        <v>147500</v>
      </c>
      <c r="I314" t="n">
        <v>19.76237614</v>
      </c>
      <c r="J314" s="29" t="n">
        <v>42.2793676</v>
      </c>
      <c r="K314" t="n">
        <v>45.21134034</v>
      </c>
      <c r="L314" s="29" t="n">
        <v>-0.44279412</v>
      </c>
      <c r="M314" t="n">
        <v>-2.22222222</v>
      </c>
      <c r="N314" t="n">
        <v>10.63055555333333</v>
      </c>
      <c r="O314" t="n">
        <v>17.59722222</v>
      </c>
      <c r="P314" t="inlineStr">
        <is>
          <t>https://www.tradingview.com/chart/ZMYE714n/?symbol=PSX%3ASPEL</t>
        </is>
      </c>
      <c r="Q314" t="inlineStr">
        <is>
          <t>https://www.tradingview.com/symbols/PSX-SPEL/financials-overview/</t>
        </is>
      </c>
      <c r="R314" t="inlineStr">
        <is>
          <t>https://www.tradingview.com/symbols/PSX-SPEL/technicals/</t>
        </is>
      </c>
    </row>
    <row r="315">
      <c r="A315" s="32" t="n">
        <v>45306.22063314227</v>
      </c>
      <c r="B315" t="inlineStr">
        <is>
          <t>SPL</t>
        </is>
      </c>
      <c r="C315" t="inlineStr">
        <is>
          <t>SELL</t>
        </is>
      </c>
      <c r="D315" t="n">
        <v>14.37</v>
      </c>
      <c r="E315" t="n">
        <v>14</v>
      </c>
      <c r="F315" t="n">
        <v>10</v>
      </c>
      <c r="G315" t="n">
        <v>2</v>
      </c>
      <c r="H315" t="n">
        <v>54500</v>
      </c>
      <c r="I315" t="n">
        <v>23.49260271</v>
      </c>
      <c r="J315" s="29" t="n">
        <v>32.89399139</v>
      </c>
      <c r="K315" t="n">
        <v>40.38594572</v>
      </c>
      <c r="L315" s="29" t="n">
        <v>-0.96458824</v>
      </c>
      <c r="M315" t="n">
        <v>-4.2</v>
      </c>
      <c r="N315" t="n">
        <v>13.04444444666667</v>
      </c>
      <c r="O315" t="n">
        <v>18.45277778</v>
      </c>
      <c r="P315" t="inlineStr">
        <is>
          <t>https://www.tradingview.com/chart/ZMYE714n/?symbol=PSX%3ASPL</t>
        </is>
      </c>
      <c r="Q315" t="inlineStr">
        <is>
          <t>https://www.tradingview.com/symbols/PSX-SPL/financials-overview/</t>
        </is>
      </c>
      <c r="R315" t="inlineStr">
        <is>
          <t>https://www.tradingview.com/symbols/PSX-SPL/technicals/</t>
        </is>
      </c>
    </row>
    <row r="316">
      <c r="A316" s="32" t="n">
        <v>45306.22063314227</v>
      </c>
      <c r="B316" t="inlineStr">
        <is>
          <t>STPL</t>
        </is>
      </c>
      <c r="C316" t="inlineStr">
        <is>
          <t>SELL</t>
        </is>
      </c>
      <c r="D316" t="n">
        <v>7.33</v>
      </c>
      <c r="E316" t="n">
        <v>11</v>
      </c>
      <c r="F316" t="n">
        <v>10</v>
      </c>
      <c r="G316" t="n">
        <v>5</v>
      </c>
      <c r="H316" t="n">
        <v>2902500</v>
      </c>
      <c r="I316" t="n">
        <v>19.60668629</v>
      </c>
      <c r="J316" s="29" t="n">
        <v>45.06249738</v>
      </c>
      <c r="K316" t="n">
        <v>52.1235532</v>
      </c>
      <c r="L316" s="29" t="n">
        <v>-0.18073529</v>
      </c>
      <c r="M316" t="n">
        <v>-5.7840617</v>
      </c>
      <c r="N316" t="n">
        <v>5.205555553333334</v>
      </c>
      <c r="O316" t="n">
        <v>10.13722222</v>
      </c>
      <c r="P316" t="inlineStr">
        <is>
          <t>https://www.tradingview.com/chart/ZMYE714n/?symbol=PSX%3ASTPL</t>
        </is>
      </c>
      <c r="Q316" t="inlineStr">
        <is>
          <t>https://www.tradingview.com/symbols/PSX-STPL/financials-overview/</t>
        </is>
      </c>
      <c r="R316" t="inlineStr">
        <is>
          <t>https://www.tradingview.com/symbols/PSX-STPL/technicals/</t>
        </is>
      </c>
    </row>
    <row r="317">
      <c r="A317" s="32" t="n">
        <v>45306.22063314227</v>
      </c>
      <c r="B317" t="inlineStr">
        <is>
          <t>SYS</t>
        </is>
      </c>
      <c r="C317" t="inlineStr">
        <is>
          <t>SELL</t>
        </is>
      </c>
      <c r="D317" t="n">
        <v>422.44</v>
      </c>
      <c r="E317" t="n">
        <v>15</v>
      </c>
      <c r="F317" t="n">
        <v>10</v>
      </c>
      <c r="G317" t="n">
        <v>1</v>
      </c>
      <c r="H317" t="n">
        <v>124866</v>
      </c>
      <c r="I317" t="n">
        <v>18.95377003</v>
      </c>
      <c r="J317" s="29" t="n">
        <v>40.56059751</v>
      </c>
      <c r="K317" t="n">
        <v>41.83941781</v>
      </c>
      <c r="L317" s="29" t="n">
        <v>-18.2095</v>
      </c>
      <c r="M317" t="n">
        <v>-0.49465304</v>
      </c>
      <c r="N317" t="n">
        <v>371.2733333333333</v>
      </c>
      <c r="O317" t="n">
        <v>501.44</v>
      </c>
      <c r="P317" t="inlineStr">
        <is>
          <t>https://www.tradingview.com/chart/ZMYE714n/?symbol=PSX%3ASYS</t>
        </is>
      </c>
      <c r="Q317" t="inlineStr">
        <is>
          <t>https://www.tradingview.com/symbols/PSX-SYS/financials-overview/</t>
        </is>
      </c>
      <c r="R317" t="inlineStr">
        <is>
          <t>https://www.tradingview.com/symbols/PSX-SYS/technicals/</t>
        </is>
      </c>
    </row>
    <row r="318">
      <c r="A318" s="32" t="n">
        <v>45306.22063314227</v>
      </c>
      <c r="B318" t="inlineStr">
        <is>
          <t>TELE</t>
        </is>
      </c>
      <c r="C318" t="inlineStr">
        <is>
          <t>SELL</t>
        </is>
      </c>
      <c r="D318" t="n">
        <v>8.119999999999999</v>
      </c>
      <c r="E318" t="n">
        <v>10</v>
      </c>
      <c r="F318" t="n">
        <v>10</v>
      </c>
      <c r="G318" t="n">
        <v>6</v>
      </c>
      <c r="H318" t="n">
        <v>3689905</v>
      </c>
      <c r="I318" t="n">
        <v>18.32982849</v>
      </c>
      <c r="J318" s="29" t="n">
        <v>45.84028594</v>
      </c>
      <c r="K318" t="n">
        <v>44.56204554</v>
      </c>
      <c r="L318" s="29" t="n">
        <v>-0.51382353</v>
      </c>
      <c r="M318" t="n">
        <v>0.86956522</v>
      </c>
      <c r="N318" t="n">
        <v>5.48277778</v>
      </c>
      <c r="O318" t="n">
        <v>11.89944444666667</v>
      </c>
      <c r="P318" t="inlineStr">
        <is>
          <t>https://www.tradingview.com/chart/ZMYE714n/?symbol=PSX%3ATELE</t>
        </is>
      </c>
      <c r="Q318" t="inlineStr">
        <is>
          <t>https://www.tradingview.com/symbols/PSX-TELE/financials-overview/</t>
        </is>
      </c>
      <c r="R318" t="inlineStr">
        <is>
          <t>https://www.tradingview.com/symbols/PSX-TELE/technicals/</t>
        </is>
      </c>
    </row>
    <row r="319">
      <c r="A319" s="32" t="n">
        <v>45306.22063314227</v>
      </c>
      <c r="B319" t="inlineStr">
        <is>
          <t>TGL</t>
        </is>
      </c>
      <c r="C319" t="inlineStr">
        <is>
          <t>SELL</t>
        </is>
      </c>
      <c r="D319" t="n">
        <v>99.41</v>
      </c>
      <c r="E319" t="n">
        <v>11</v>
      </c>
      <c r="F319" t="n">
        <v>10</v>
      </c>
      <c r="G319" t="n">
        <v>5</v>
      </c>
      <c r="H319" t="n">
        <v>325166</v>
      </c>
      <c r="I319" t="n">
        <v>18.35937311</v>
      </c>
      <c r="J319" s="29" t="n">
        <v>47.24195644</v>
      </c>
      <c r="K319" t="n">
        <v>49.24889077</v>
      </c>
      <c r="L319" s="29" t="n">
        <v>-2.72455882</v>
      </c>
      <c r="M319" t="n">
        <v>-1.03534097</v>
      </c>
      <c r="N319" t="n">
        <v>79.73666666666666</v>
      </c>
      <c r="O319" t="n">
        <v>124.1766666666667</v>
      </c>
      <c r="P319" t="inlineStr">
        <is>
          <t>https://www.tradingview.com/chart/ZMYE714n/?symbol=PSX%3ATGL</t>
        </is>
      </c>
      <c r="Q319" t="inlineStr">
        <is>
          <t>https://www.tradingview.com/symbols/PSX-TGL/financials-overview/</t>
        </is>
      </c>
      <c r="R319" t="inlineStr">
        <is>
          <t>https://www.tradingview.com/symbols/PSX-TGL/technicals/</t>
        </is>
      </c>
    </row>
    <row r="320">
      <c r="A320" s="32" t="n">
        <v>45306.22063314227</v>
      </c>
      <c r="B320" t="inlineStr">
        <is>
          <t>TOMCL</t>
        </is>
      </c>
      <c r="C320" t="inlineStr">
        <is>
          <t>SELL</t>
        </is>
      </c>
      <c r="D320" t="n">
        <v>21.88</v>
      </c>
      <c r="E320" t="n">
        <v>15</v>
      </c>
      <c r="F320" t="n">
        <v>10</v>
      </c>
      <c r="G320" t="n">
        <v>1</v>
      </c>
      <c r="H320" t="n">
        <v>545500</v>
      </c>
      <c r="I320" t="n">
        <v>16.66488361</v>
      </c>
      <c r="J320" s="29" t="n">
        <v>44.26230416</v>
      </c>
      <c r="K320" t="n">
        <v>45.95794975</v>
      </c>
      <c r="L320" s="29" t="n">
        <v>-0.5465882399999999</v>
      </c>
      <c r="M320" t="n">
        <v>-0.95065641</v>
      </c>
      <c r="N320" t="n">
        <v>17.75388888666667</v>
      </c>
      <c r="O320" t="n">
        <v>26.70055555333333</v>
      </c>
      <c r="P320" t="inlineStr">
        <is>
          <t>https://www.tradingview.com/chart/ZMYE714n/?symbol=PSX%3ATOMCL</t>
        </is>
      </c>
      <c r="Q320" t="inlineStr">
        <is>
          <t>https://www.tradingview.com/symbols/PSX-TOMCL/financials-overview/</t>
        </is>
      </c>
      <c r="R320" t="inlineStr">
        <is>
          <t>https://www.tradingview.com/symbols/PSX-TOMCL/technicals/</t>
        </is>
      </c>
    </row>
    <row r="321">
      <c r="A321" s="32" t="n">
        <v>45306.22063314227</v>
      </c>
      <c r="B321" t="inlineStr">
        <is>
          <t>TOWL</t>
        </is>
      </c>
      <c r="C321" t="inlineStr">
        <is>
          <t>SELL</t>
        </is>
      </c>
      <c r="D321" t="n">
        <v>187</v>
      </c>
      <c r="E321" t="n">
        <v>12</v>
      </c>
      <c r="F321" t="n">
        <v>9</v>
      </c>
      <c r="G321" t="n">
        <v>5</v>
      </c>
      <c r="H321" t="n">
        <v>11900</v>
      </c>
      <c r="I321" t="n">
        <v>16.74079051</v>
      </c>
      <c r="J321" s="29" t="n">
        <v>45.95827809</v>
      </c>
      <c r="K321" t="n">
        <v>48.52811155</v>
      </c>
      <c r="L321" s="29" t="n">
        <v>-6.74802941</v>
      </c>
      <c r="M321" t="n">
        <v>-1.1836821</v>
      </c>
      <c r="N321" t="n">
        <v>150.61277778</v>
      </c>
      <c r="O321" t="n">
        <v>228.38277778</v>
      </c>
      <c r="P321" t="inlineStr">
        <is>
          <t>https://www.tradingview.com/chart/ZMYE714n/?symbol=PSX%3ATOWL</t>
        </is>
      </c>
      <c r="Q321" t="inlineStr">
        <is>
          <t>https://www.tradingview.com/symbols/PSX-TOWL/financials-overview/</t>
        </is>
      </c>
      <c r="R321" t="inlineStr">
        <is>
          <t>https://www.tradingview.com/symbols/PSX-TOWL/technicals/</t>
        </is>
      </c>
    </row>
    <row r="322">
      <c r="A322" s="32" t="n">
        <v>45306.22063314227</v>
      </c>
      <c r="B322" t="inlineStr">
        <is>
          <t>TPL</t>
        </is>
      </c>
      <c r="C322" t="inlineStr">
        <is>
          <t>SELL</t>
        </is>
      </c>
      <c r="D322" t="n">
        <v>6.12</v>
      </c>
      <c r="E322" t="n">
        <v>15</v>
      </c>
      <c r="F322" t="n">
        <v>8</v>
      </c>
      <c r="G322" t="n">
        <v>3</v>
      </c>
      <c r="H322" t="n">
        <v>472000</v>
      </c>
      <c r="I322" t="n">
        <v>16.00077287</v>
      </c>
      <c r="J322" s="29" t="n">
        <v>44.31190361</v>
      </c>
      <c r="K322" t="n">
        <v>45.21301415</v>
      </c>
      <c r="L322" s="29" t="n">
        <v>-0.401</v>
      </c>
      <c r="M322" t="n">
        <v>-0.64935065</v>
      </c>
      <c r="N322" t="n">
        <v>4.920555553333333</v>
      </c>
      <c r="O322" t="n">
        <v>8.36722222</v>
      </c>
      <c r="P322" t="inlineStr">
        <is>
          <t>https://www.tradingview.com/chart/ZMYE714n/?symbol=PSX%3ATPL</t>
        </is>
      </c>
      <c r="Q322" t="inlineStr">
        <is>
          <t>https://www.tradingview.com/symbols/PSX-TPL/financials-overview/</t>
        </is>
      </c>
      <c r="R322" t="inlineStr">
        <is>
          <t>https://www.tradingview.com/symbols/PSX-TPL/technicals/</t>
        </is>
      </c>
    </row>
    <row r="323">
      <c r="A323" s="32" t="n">
        <v>45306.22063314227</v>
      </c>
      <c r="B323" t="inlineStr">
        <is>
          <t>TPLP</t>
        </is>
      </c>
      <c r="C323" t="inlineStr">
        <is>
          <t>SELL</t>
        </is>
      </c>
      <c r="D323" t="n">
        <v>12.77</v>
      </c>
      <c r="E323" t="n">
        <v>15</v>
      </c>
      <c r="F323" t="n">
        <v>10</v>
      </c>
      <c r="G323" t="n">
        <v>1</v>
      </c>
      <c r="H323" t="n">
        <v>1946204</v>
      </c>
      <c r="I323" t="n">
        <v>15.05019596</v>
      </c>
      <c r="J323" s="29" t="n">
        <v>43.22221153</v>
      </c>
      <c r="K323" t="n">
        <v>45.06378358</v>
      </c>
      <c r="L323" s="29" t="n">
        <v>-0.59741176</v>
      </c>
      <c r="M323" t="n">
        <v>-1.16099071</v>
      </c>
      <c r="N323" t="n">
        <v>10.47666666666667</v>
      </c>
      <c r="O323" t="n">
        <v>16.83833333333333</v>
      </c>
      <c r="P323" t="inlineStr">
        <is>
          <t>https://www.tradingview.com/chart/ZMYE714n/?symbol=PSX%3ATPLP</t>
        </is>
      </c>
      <c r="Q323" t="inlineStr">
        <is>
          <t>https://www.tradingview.com/symbols/PSX-TPLP/financials-overview/</t>
        </is>
      </c>
      <c r="R323" t="inlineStr">
        <is>
          <t>https://www.tradingview.com/symbols/PSX-TPLP/technicals/</t>
        </is>
      </c>
    </row>
    <row r="324">
      <c r="A324" s="32" t="n">
        <v>45306.22063314227</v>
      </c>
      <c r="B324" t="inlineStr">
        <is>
          <t>UBDL</t>
        </is>
      </c>
      <c r="C324" t="inlineStr">
        <is>
          <t>SELL</t>
        </is>
      </c>
      <c r="D324" t="n">
        <v>14.63</v>
      </c>
      <c r="E324" t="n">
        <v>12</v>
      </c>
      <c r="F324" t="n">
        <v>9</v>
      </c>
      <c r="G324" t="n">
        <v>5</v>
      </c>
      <c r="H324" t="n">
        <v>8000</v>
      </c>
      <c r="I324" t="n">
        <v>19.67903753</v>
      </c>
      <c r="J324" s="29" t="n">
        <v>41.52940634</v>
      </c>
      <c r="K324" t="n">
        <v>47.72261955</v>
      </c>
      <c r="L324" s="29" t="n">
        <v>-0.55270588</v>
      </c>
      <c r="M324" t="n">
        <v>-6.99300699</v>
      </c>
      <c r="N324" t="n">
        <v>11.30388888666667</v>
      </c>
      <c r="O324" t="n">
        <v>21.31388888666666</v>
      </c>
      <c r="P324" t="inlineStr">
        <is>
          <t>https://www.tradingview.com/chart/ZMYE714n/?symbol=PSX%3AUBDL</t>
        </is>
      </c>
      <c r="Q324" t="inlineStr">
        <is>
          <t>https://www.tradingview.com/symbols/PSX-UBDL/financials-overview/</t>
        </is>
      </c>
      <c r="R324" t="inlineStr">
        <is>
          <t>https://www.tradingview.com/symbols/PSX-UBDL/technicals/</t>
        </is>
      </c>
    </row>
    <row r="325">
      <c r="A325" s="32" t="n">
        <v>45306.22063314227</v>
      </c>
      <c r="B325" t="inlineStr">
        <is>
          <t>UNITY</t>
        </is>
      </c>
      <c r="C325" t="inlineStr">
        <is>
          <t>SELL</t>
        </is>
      </c>
      <c r="D325" t="n">
        <v>24.02</v>
      </c>
      <c r="E325" t="n">
        <v>13</v>
      </c>
      <c r="F325" t="n">
        <v>10</v>
      </c>
      <c r="G325" t="n">
        <v>3</v>
      </c>
      <c r="H325" t="n">
        <v>1284687</v>
      </c>
      <c r="I325" t="n">
        <v>13.31109208</v>
      </c>
      <c r="J325" s="29" t="n">
        <v>43.46912557</v>
      </c>
      <c r="K325" t="n">
        <v>45.41088525</v>
      </c>
      <c r="L325" s="29" t="n">
        <v>-1.12417647</v>
      </c>
      <c r="M325" t="n">
        <v>-1.11156855</v>
      </c>
      <c r="N325" t="n">
        <v>18.96111111333333</v>
      </c>
      <c r="O325" t="n">
        <v>31.11611111333333</v>
      </c>
      <c r="P325" t="inlineStr">
        <is>
          <t>https://www.tradingview.com/chart/ZMYE714n/?symbol=PSX%3AUNITY</t>
        </is>
      </c>
      <c r="Q325" t="inlineStr">
        <is>
          <t>https://www.tradingview.com/symbols/PSX-UNITY/financials-overview/</t>
        </is>
      </c>
      <c r="R325" t="inlineStr">
        <is>
          <t>https://www.tradingview.com/symbols/PSX-UNITY/technicals/</t>
        </is>
      </c>
    </row>
    <row r="326">
      <c r="A326" s="32" t="n">
        <v>45306.22063314227</v>
      </c>
      <c r="B326" t="inlineStr">
        <is>
          <t>WAVES</t>
        </is>
      </c>
      <c r="C326" t="inlineStr">
        <is>
          <t>SELL</t>
        </is>
      </c>
      <c r="D326" t="n">
        <v>7.91</v>
      </c>
      <c r="E326" t="n">
        <v>12</v>
      </c>
      <c r="F326" t="n">
        <v>10</v>
      </c>
      <c r="G326" t="n">
        <v>4</v>
      </c>
      <c r="H326" t="n">
        <v>1479000</v>
      </c>
      <c r="I326" t="n">
        <v>21.10229299</v>
      </c>
      <c r="J326" s="29" t="n">
        <v>42.53477982</v>
      </c>
      <c r="K326" t="n">
        <v>44.41719166</v>
      </c>
      <c r="L326" s="29" t="n">
        <v>-0.45547059</v>
      </c>
      <c r="M326" t="n">
        <v>-1.125</v>
      </c>
      <c r="N326" t="n">
        <v>6.388333333333333</v>
      </c>
      <c r="O326" t="n">
        <v>10.495</v>
      </c>
      <c r="P326" t="inlineStr">
        <is>
          <t>https://www.tradingview.com/chart/ZMYE714n/?symbol=PSX%3AWAVES</t>
        </is>
      </c>
      <c r="Q326" t="inlineStr">
        <is>
          <t>https://www.tradingview.com/symbols/PSX-WAVES/financials-overview/</t>
        </is>
      </c>
      <c r="R326" t="inlineStr">
        <is>
          <t>https://www.tradingview.com/symbols/PSX-WAVES/technicals/</t>
        </is>
      </c>
    </row>
    <row r="327">
      <c r="A327" s="32" t="n">
        <v>45306.22063314227</v>
      </c>
      <c r="B327" t="inlineStr">
        <is>
          <t>WTL</t>
        </is>
      </c>
      <c r="C327" t="inlineStr">
        <is>
          <t>SELL</t>
        </is>
      </c>
      <c r="D327" t="n">
        <v>1.42</v>
      </c>
      <c r="E327" t="n">
        <v>11</v>
      </c>
      <c r="F327" t="n">
        <v>11</v>
      </c>
      <c r="G327" t="n">
        <v>4</v>
      </c>
      <c r="H327" t="n">
        <v>27001294</v>
      </c>
      <c r="I327" t="n">
        <v>15.92350562</v>
      </c>
      <c r="J327" s="29" t="n">
        <v>42.72635804</v>
      </c>
      <c r="K327" t="n">
        <v>43.42603318</v>
      </c>
      <c r="L327" s="29" t="n">
        <v>-0.12258824</v>
      </c>
      <c r="M327" t="n">
        <v>-0.6993007</v>
      </c>
      <c r="N327" t="n">
        <v>0.8966666666666665</v>
      </c>
      <c r="O327" t="n">
        <v>2.271666666666667</v>
      </c>
      <c r="P327" t="inlineStr">
        <is>
          <t>https://www.tradingview.com/chart/ZMYE714n/?symbol=PSX%3AWTL</t>
        </is>
      </c>
      <c r="Q327" t="inlineStr">
        <is>
          <t>https://www.tradingview.com/symbols/PSX-WTL/financials-overview/</t>
        </is>
      </c>
      <c r="R327" t="inlineStr">
        <is>
          <t>https://www.tradingview.com/symbols/PSX-WTL/technicals/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45302.93164586806</v>
      </c>
      <c r="B2" t="inlineStr">
        <is>
          <t>ALLSHR</t>
        </is>
      </c>
      <c r="C2" t="inlineStr">
        <is>
          <t>BUY</t>
        </is>
      </c>
      <c r="D2" t="n">
        <v>43710.677</v>
      </c>
      <c r="E2" t="n">
        <v>2</v>
      </c>
      <c r="F2" t="n">
        <v>10</v>
      </c>
      <c r="G2" t="n">
        <v>13</v>
      </c>
      <c r="H2" t="inlineStr"/>
      <c r="I2" t="n">
        <v>36.15707407</v>
      </c>
      <c r="J2" s="29" t="n">
        <v>64.01783592</v>
      </c>
      <c r="K2" t="n">
        <v>60.64981659</v>
      </c>
      <c r="L2" s="29" t="n">
        <v>1085.32988059</v>
      </c>
      <c r="M2" t="n">
        <v>1.20000557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45302.93164586806</v>
      </c>
      <c r="B3" t="inlineStr">
        <is>
          <t>ATRL</t>
        </is>
      </c>
      <c r="C3" t="inlineStr">
        <is>
          <t>BUY</t>
        </is>
      </c>
      <c r="D3" t="n">
        <v>331.89</v>
      </c>
      <c r="E3" t="n">
        <v>4</v>
      </c>
      <c r="F3" t="n">
        <v>10</v>
      </c>
      <c r="G3" t="n">
        <v>12</v>
      </c>
      <c r="H3" t="n">
        <v>347914</v>
      </c>
      <c r="I3" t="n">
        <v>14.57172341</v>
      </c>
      <c r="J3" s="29" t="n">
        <v>52.25945597</v>
      </c>
      <c r="K3" t="n">
        <v>52.37272474</v>
      </c>
      <c r="L3" s="29" t="n">
        <v>2.45720588</v>
      </c>
      <c r="M3" t="n">
        <v>-0.06022464</v>
      </c>
      <c r="N3" t="n">
        <v>264.2383333333333</v>
      </c>
      <c r="O3" t="n">
        <v>407.2383333333334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32" t="n">
        <v>45302.93164586806</v>
      </c>
      <c r="B4" t="inlineStr">
        <is>
          <t>CTM</t>
        </is>
      </c>
      <c r="C4" t="inlineStr">
        <is>
          <t>BUY</t>
        </is>
      </c>
      <c r="D4" t="n">
        <v>3.6</v>
      </c>
      <c r="E4" t="n">
        <v>2</v>
      </c>
      <c r="F4" t="n">
        <v>9</v>
      </c>
      <c r="G4" t="n">
        <v>15</v>
      </c>
      <c r="H4" t="n">
        <v>196500</v>
      </c>
      <c r="I4" t="n">
        <v>10.97313342</v>
      </c>
      <c r="J4" s="29" t="n">
        <v>59.65704489</v>
      </c>
      <c r="K4" t="n">
        <v>53.37173702</v>
      </c>
      <c r="L4" s="29" t="n">
        <v>0.07238235</v>
      </c>
      <c r="M4" t="n">
        <v>7.46268657</v>
      </c>
      <c r="N4" t="n">
        <v>1.90722222</v>
      </c>
      <c r="O4" t="n">
        <v>4.803888886666666</v>
      </c>
      <c r="P4" t="inlineStr">
        <is>
          <t>https://www.tradingview.com/chart/ZMYE714n/?symbol=PSX%3ACTM</t>
        </is>
      </c>
      <c r="Q4" t="inlineStr">
        <is>
          <t>https://www.tradingview.com/symbols/PSX-CTM/financials-overview/</t>
        </is>
      </c>
      <c r="R4" t="inlineStr">
        <is>
          <t>https://www.tradingview.com/symbols/PSX-CTM/technicals/</t>
        </is>
      </c>
    </row>
    <row r="5">
      <c r="A5" s="32" t="n">
        <v>45302.93164586806</v>
      </c>
      <c r="B5" t="inlineStr">
        <is>
          <t>DFSM</t>
        </is>
      </c>
      <c r="C5" t="inlineStr">
        <is>
          <t>BUY</t>
        </is>
      </c>
      <c r="D5" t="n">
        <v>3.35</v>
      </c>
      <c r="E5" t="n">
        <v>3</v>
      </c>
      <c r="F5" t="n">
        <v>10</v>
      </c>
      <c r="G5" t="n">
        <v>13</v>
      </c>
      <c r="H5" t="n">
        <v>298500</v>
      </c>
      <c r="I5" t="n">
        <v>19.18791757</v>
      </c>
      <c r="J5" s="29" t="n">
        <v>54.50056344</v>
      </c>
      <c r="K5" t="n">
        <v>52.94856622</v>
      </c>
      <c r="L5" s="29" t="n">
        <v>0.10261765</v>
      </c>
      <c r="M5" t="n">
        <v>1.51515152</v>
      </c>
      <c r="N5" t="n">
        <v>1.951666666666666</v>
      </c>
      <c r="O5" t="n">
        <v>4.628333333333333</v>
      </c>
      <c r="P5" t="inlineStr">
        <is>
          <t>https://www.tradingview.com/chart/ZMYE714n/?symbol=PSX%3ADFSM</t>
        </is>
      </c>
      <c r="Q5" t="inlineStr">
        <is>
          <t>https://www.tradingview.com/symbols/PSX-DFSM/financials-overview/</t>
        </is>
      </c>
      <c r="R5" t="inlineStr">
        <is>
          <t>https://www.tradingview.com/symbols/PSX-DFSM/technicals/</t>
        </is>
      </c>
    </row>
    <row r="6">
      <c r="A6" s="32" t="n">
        <v>45302.93164586806</v>
      </c>
      <c r="B6" t="inlineStr">
        <is>
          <t>DOL</t>
        </is>
      </c>
      <c r="C6" t="inlineStr">
        <is>
          <t>BUY</t>
        </is>
      </c>
      <c r="D6" t="n">
        <v>24.57</v>
      </c>
      <c r="E6" t="n">
        <v>6</v>
      </c>
      <c r="F6" t="n">
        <v>10</v>
      </c>
      <c r="G6" t="n">
        <v>10</v>
      </c>
      <c r="H6" t="n">
        <v>1039000</v>
      </c>
      <c r="I6" t="n">
        <v>25.087528</v>
      </c>
      <c r="J6" s="29" t="n">
        <v>52.25490801</v>
      </c>
      <c r="K6" t="n">
        <v>52.02842693</v>
      </c>
      <c r="L6" s="29" t="n">
        <v>0.70623529</v>
      </c>
      <c r="M6" t="n">
        <v>0.12224939</v>
      </c>
      <c r="N6" t="n">
        <v>19.55055555333333</v>
      </c>
      <c r="O6" t="n">
        <v>27.59888888666667</v>
      </c>
      <c r="P6" t="inlineStr">
        <is>
          <t>https://www.tradingview.com/chart/ZMYE714n/?symbol=PSX%3ADOL</t>
        </is>
      </c>
      <c r="Q6" t="inlineStr">
        <is>
          <t>https://www.tradingview.com/symbols/PSX-DOL/financials-overview/</t>
        </is>
      </c>
      <c r="R6" t="inlineStr">
        <is>
          <t>https://www.tradingview.com/symbols/PSX-DOL/technicals/</t>
        </is>
      </c>
    </row>
    <row r="7">
      <c r="A7" s="32" t="n">
        <v>45302.93164586806</v>
      </c>
      <c r="B7" t="inlineStr">
        <is>
          <t>EFERT</t>
        </is>
      </c>
      <c r="C7" t="inlineStr">
        <is>
          <t>BUY</t>
        </is>
      </c>
      <c r="D7" t="n">
        <v>121.45</v>
      </c>
      <c r="E7" t="n">
        <v>5</v>
      </c>
      <c r="F7" t="n">
        <v>7</v>
      </c>
      <c r="G7" t="n">
        <v>14</v>
      </c>
      <c r="H7" t="n">
        <v>579611</v>
      </c>
      <c r="I7" t="n">
        <v>35.60853515</v>
      </c>
      <c r="J7" s="29" t="n">
        <v>69.92134822</v>
      </c>
      <c r="K7" t="n">
        <v>70.85750950000001</v>
      </c>
      <c r="L7" s="29" t="n">
        <v>11.36329412</v>
      </c>
      <c r="M7" t="n">
        <v>-0.27098046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32" t="n">
        <v>45302.93164586806</v>
      </c>
      <c r="B8" t="inlineStr">
        <is>
          <t>EPCL</t>
        </is>
      </c>
      <c r="C8" t="inlineStr">
        <is>
          <t>BUY</t>
        </is>
      </c>
      <c r="D8" t="n">
        <v>47.6</v>
      </c>
      <c r="E8" t="n">
        <v>3</v>
      </c>
      <c r="F8" t="n">
        <v>10</v>
      </c>
      <c r="G8" t="n">
        <v>13</v>
      </c>
      <c r="H8" t="n">
        <v>925955</v>
      </c>
      <c r="I8" t="n">
        <v>19.33436358</v>
      </c>
      <c r="J8" s="29" t="n">
        <v>53.64196149</v>
      </c>
      <c r="K8" t="n">
        <v>55.62599741</v>
      </c>
      <c r="L8" s="29" t="n">
        <v>0.5465882399999999</v>
      </c>
      <c r="M8" t="n">
        <v>-0.68850407</v>
      </c>
      <c r="N8" t="n">
        <v>38.68222222</v>
      </c>
      <c r="O8" t="n">
        <v>55.86055555333333</v>
      </c>
      <c r="P8" t="inlineStr">
        <is>
          <t>https://www.tradingview.com/chart/ZMYE714n/?symbol=PSX%3AEPCL</t>
        </is>
      </c>
      <c r="Q8" t="inlineStr">
        <is>
          <t>https://www.tradingview.com/symbols/PSX-EPCL/financials-overview/</t>
        </is>
      </c>
      <c r="R8" t="inlineStr">
        <is>
          <t>https://www.tradingview.com/symbols/PSX-EPCL/technicals/</t>
        </is>
      </c>
    </row>
    <row r="9">
      <c r="A9" s="32" t="n">
        <v>45302.93164586806</v>
      </c>
      <c r="B9" t="inlineStr">
        <is>
          <t>FABL</t>
        </is>
      </c>
      <c r="C9" t="inlineStr">
        <is>
          <t>BUY</t>
        </is>
      </c>
      <c r="D9" t="n">
        <v>33.72</v>
      </c>
      <c r="E9" t="n">
        <v>2</v>
      </c>
      <c r="F9" t="n">
        <v>10</v>
      </c>
      <c r="G9" t="n">
        <v>14</v>
      </c>
      <c r="H9" t="n">
        <v>861186</v>
      </c>
      <c r="I9" t="n">
        <v>24.26498371</v>
      </c>
      <c r="J9" s="29" t="n">
        <v>62.7416769</v>
      </c>
      <c r="K9" t="n">
        <v>59.0643194</v>
      </c>
      <c r="L9" s="29" t="n">
        <v>1.80055882</v>
      </c>
      <c r="M9" t="n">
        <v>2.18181818</v>
      </c>
      <c r="N9" t="n">
        <v>24.72722222</v>
      </c>
      <c r="O9" t="n">
        <v>38.34888888666668</v>
      </c>
      <c r="P9" t="inlineStr">
        <is>
          <t>https://www.tradingview.com/chart/ZMYE714n/?symbol=PSX%3AFABL</t>
        </is>
      </c>
      <c r="Q9" t="inlineStr">
        <is>
          <t>https://www.tradingview.com/symbols/PSX-FABL/financials-overview/</t>
        </is>
      </c>
      <c r="R9" t="inlineStr">
        <is>
          <t>https://www.tradingview.com/symbols/PSX-FABL/technicals/</t>
        </is>
      </c>
    </row>
    <row r="10">
      <c r="A10" s="32" t="n">
        <v>45302.93164586806</v>
      </c>
      <c r="B10" t="inlineStr">
        <is>
          <t>FATIMA</t>
        </is>
      </c>
      <c r="C10" t="inlineStr">
        <is>
          <t>BUY</t>
        </is>
      </c>
      <c r="D10" t="n">
        <v>36.05</v>
      </c>
      <c r="E10" t="n">
        <v>3</v>
      </c>
      <c r="F10" t="n">
        <v>10</v>
      </c>
      <c r="G10" t="n">
        <v>13</v>
      </c>
      <c r="H10" t="n">
        <v>330100</v>
      </c>
      <c r="I10" t="n">
        <v>18.52866413</v>
      </c>
      <c r="J10" s="29" t="n">
        <v>58.02171103</v>
      </c>
      <c r="K10" t="n">
        <v>58.3063233</v>
      </c>
      <c r="L10" s="29" t="n">
        <v>1.48197059</v>
      </c>
      <c r="M10" t="n">
        <v>-0.08314856</v>
      </c>
      <c r="N10" t="n">
        <v>30.72944444666667</v>
      </c>
      <c r="O10" t="n">
        <v>39.34611111333334</v>
      </c>
      <c r="P10" t="inlineStr">
        <is>
          <t>https://www.tradingview.com/chart/ZMYE714n/?symbol=PSX%3AFATIMA</t>
        </is>
      </c>
      <c r="Q10" t="inlineStr">
        <is>
          <t>https://www.tradingview.com/symbols/PSX-FATIMA/financials-overview/</t>
        </is>
      </c>
      <c r="R10" t="inlineStr">
        <is>
          <t>https://www.tradingview.com/symbols/PSX-FATIMA/technicals/</t>
        </is>
      </c>
    </row>
    <row r="11">
      <c r="A11" s="32" t="n">
        <v>45302.93164586806</v>
      </c>
      <c r="B11" t="inlineStr">
        <is>
          <t>FCCL</t>
        </is>
      </c>
      <c r="C11" t="inlineStr">
        <is>
          <t>BUY</t>
        </is>
      </c>
      <c r="D11" t="n">
        <v>19.6</v>
      </c>
      <c r="E11" t="n">
        <v>3</v>
      </c>
      <c r="F11" t="n">
        <v>9</v>
      </c>
      <c r="G11" t="n">
        <v>14</v>
      </c>
      <c r="H11" t="n">
        <v>7111000</v>
      </c>
      <c r="I11" t="n">
        <v>27.99884265</v>
      </c>
      <c r="J11" s="29" t="n">
        <v>56.84718706</v>
      </c>
      <c r="K11" t="n">
        <v>54.7982612</v>
      </c>
      <c r="L11" s="29" t="n">
        <v>0.48755882</v>
      </c>
      <c r="M11" t="n">
        <v>1.1874032</v>
      </c>
      <c r="N11" t="n">
        <v>14.72777778</v>
      </c>
      <c r="O11" t="n">
        <v>23.10611111333334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32" t="n">
        <v>45302.93164586806</v>
      </c>
      <c r="B12" t="inlineStr">
        <is>
          <t>FEROZ</t>
        </is>
      </c>
      <c r="C12" t="inlineStr">
        <is>
          <t>BUY</t>
        </is>
      </c>
      <c r="D12" t="n">
        <v>223.36</v>
      </c>
      <c r="E12" t="n">
        <v>5</v>
      </c>
      <c r="F12" t="n">
        <v>10</v>
      </c>
      <c r="G12" t="n">
        <v>11</v>
      </c>
      <c r="H12" t="n">
        <v>53100</v>
      </c>
      <c r="I12" t="n">
        <v>26.373645</v>
      </c>
      <c r="J12" s="29" t="n">
        <v>51.99100916</v>
      </c>
      <c r="K12" t="n">
        <v>54.06207655</v>
      </c>
      <c r="L12" s="29" t="n">
        <v>6.52267647</v>
      </c>
      <c r="M12" t="n">
        <v>-1.176887</v>
      </c>
      <c r="N12" t="n">
        <v>174.4216666666667</v>
      </c>
      <c r="O12" t="n">
        <v>256.9033333333333</v>
      </c>
      <c r="P12" t="inlineStr">
        <is>
          <t>https://www.tradingview.com/chart/ZMYE714n/?symbol=PSX%3AFEROZ</t>
        </is>
      </c>
      <c r="Q12" t="inlineStr">
        <is>
          <t>https://www.tradingview.com/symbols/PSX-FEROZ/financials-overview/</t>
        </is>
      </c>
      <c r="R12" t="inlineStr">
        <is>
          <t>https://www.tradingview.com/symbols/PSX-FEROZ/technicals/</t>
        </is>
      </c>
    </row>
    <row r="13">
      <c r="A13" s="32" t="n">
        <v>45302.93164586806</v>
      </c>
      <c r="B13" t="inlineStr">
        <is>
          <t>FFBL</t>
        </is>
      </c>
      <c r="C13" t="inlineStr">
        <is>
          <t>BUY</t>
        </is>
      </c>
      <c r="D13" t="n">
        <v>30.31</v>
      </c>
      <c r="E13" t="n">
        <v>6</v>
      </c>
      <c r="F13" t="n">
        <v>9</v>
      </c>
      <c r="G13" t="n">
        <v>11</v>
      </c>
      <c r="H13" t="n">
        <v>3445560</v>
      </c>
      <c r="I13" t="n">
        <v>35.09524697</v>
      </c>
      <c r="J13" s="29" t="n">
        <v>57.78546267</v>
      </c>
      <c r="K13" t="n">
        <v>56.28384182</v>
      </c>
      <c r="L13" s="29" t="n">
        <v>2.22873529</v>
      </c>
      <c r="M13" t="n">
        <v>1.03333333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32" t="n">
        <v>45302.93164586806</v>
      </c>
      <c r="B14" t="inlineStr">
        <is>
          <t>GHNI</t>
        </is>
      </c>
      <c r="C14" t="inlineStr">
        <is>
          <t>BUY</t>
        </is>
      </c>
      <c r="D14" t="n">
        <v>178.07</v>
      </c>
      <c r="E14" t="n">
        <v>2</v>
      </c>
      <c r="F14" t="n">
        <v>10</v>
      </c>
      <c r="G14" t="n">
        <v>14</v>
      </c>
      <c r="H14" t="n">
        <v>788916</v>
      </c>
      <c r="I14" t="n">
        <v>19.52269861</v>
      </c>
      <c r="J14" s="29" t="n">
        <v>53.95598116</v>
      </c>
      <c r="K14" t="n">
        <v>56.65517426</v>
      </c>
      <c r="L14" s="29" t="n">
        <v>4.50885294</v>
      </c>
      <c r="M14" t="n">
        <v>-2.1055525</v>
      </c>
      <c r="N14" t="n">
        <v>124.41777778</v>
      </c>
      <c r="O14" t="n">
        <v>219.3844444466667</v>
      </c>
      <c r="P14" t="inlineStr">
        <is>
          <t>https://www.tradingview.com/chart/ZMYE714n/?symbol=PSX%3AGHNI</t>
        </is>
      </c>
      <c r="Q14" t="inlineStr">
        <is>
          <t>https://www.tradingview.com/symbols/PSX-GHNI/financials-overview/</t>
        </is>
      </c>
      <c r="R14" t="inlineStr">
        <is>
          <t>https://www.tradingview.com/symbols/PSX-GHNI/technicals/</t>
        </is>
      </c>
    </row>
    <row r="15">
      <c r="A15" s="32" t="n">
        <v>45302.93164586806</v>
      </c>
      <c r="B15" t="inlineStr">
        <is>
          <t>GWLC</t>
        </is>
      </c>
      <c r="C15" t="inlineStr">
        <is>
          <t>BUY</t>
        </is>
      </c>
      <c r="D15" t="n">
        <v>28.4</v>
      </c>
      <c r="E15" t="n">
        <v>2</v>
      </c>
      <c r="F15" t="n">
        <v>9</v>
      </c>
      <c r="G15" t="n">
        <v>15</v>
      </c>
      <c r="H15" t="n">
        <v>387000</v>
      </c>
      <c r="I15" t="n">
        <v>28.69464428</v>
      </c>
      <c r="J15" s="29" t="n">
        <v>62.30190618</v>
      </c>
      <c r="K15" t="n">
        <v>62.0184634</v>
      </c>
      <c r="L15" s="29" t="n">
        <v>1.00958824</v>
      </c>
      <c r="M15" t="n">
        <v>0.24708789</v>
      </c>
      <c r="N15" t="n">
        <v>20.66888888666666</v>
      </c>
      <c r="O15" t="n">
        <v>34.80388888666667</v>
      </c>
      <c r="P15" t="inlineStr">
        <is>
          <t>https://www.tradingview.com/chart/ZMYE714n/?symbol=PSX%3AGWLC</t>
        </is>
      </c>
      <c r="Q15" t="inlineStr">
        <is>
          <t>https://www.tradingview.com/symbols/PSX-GWLC/financials-overview/</t>
        </is>
      </c>
      <c r="R15" t="inlineStr">
        <is>
          <t>https://www.tradingview.com/symbols/PSX-GWLC/technicals/</t>
        </is>
      </c>
    </row>
    <row r="16">
      <c r="A16" s="32" t="n">
        <v>45302.93164586806</v>
      </c>
      <c r="B16" t="inlineStr">
        <is>
          <t>HCAR</t>
        </is>
      </c>
      <c r="C16" t="inlineStr">
        <is>
          <t>BUY</t>
        </is>
      </c>
      <c r="D16" t="n">
        <v>281.71</v>
      </c>
      <c r="E16" t="n">
        <v>5</v>
      </c>
      <c r="F16" t="n">
        <v>6</v>
      </c>
      <c r="G16" t="n">
        <v>15</v>
      </c>
      <c r="H16" t="n">
        <v>2919873</v>
      </c>
      <c r="I16" t="n">
        <v>29.6226767</v>
      </c>
      <c r="J16" s="29" t="n">
        <v>75.23923184</v>
      </c>
      <c r="K16" t="n">
        <v>75.3706416</v>
      </c>
      <c r="L16" s="29" t="n">
        <v>34.13279412</v>
      </c>
      <c r="M16" t="n">
        <v>-0.07094462999999999</v>
      </c>
      <c r="N16" t="n">
        <v>176.47277778</v>
      </c>
      <c r="O16" t="n">
        <v>255.7461111133333</v>
      </c>
      <c r="P16" t="inlineStr">
        <is>
          <t>https://www.tradingview.com/chart/ZMYE714n/?symbol=PSX%3AHCAR</t>
        </is>
      </c>
      <c r="Q16" t="inlineStr">
        <is>
          <t>https://www.tradingview.com/symbols/PSX-HCAR/financials-overview/</t>
        </is>
      </c>
      <c r="R16" t="inlineStr">
        <is>
          <t>https://www.tradingview.com/symbols/PSX-HCAR/technicals/</t>
        </is>
      </c>
    </row>
    <row r="17">
      <c r="A17" s="32" t="n">
        <v>45302.93164586806</v>
      </c>
      <c r="B17" t="inlineStr">
        <is>
          <t>HUBC</t>
        </is>
      </c>
      <c r="C17" t="inlineStr">
        <is>
          <t>BUY</t>
        </is>
      </c>
      <c r="D17" t="n">
        <v>120.84</v>
      </c>
      <c r="E17" t="n">
        <v>2</v>
      </c>
      <c r="F17" t="n">
        <v>10</v>
      </c>
      <c r="G17" t="n">
        <v>14</v>
      </c>
      <c r="H17" t="n">
        <v>3857614</v>
      </c>
      <c r="I17" t="n">
        <v>17.10272192</v>
      </c>
      <c r="J17" s="29" t="n">
        <v>55.45871811</v>
      </c>
      <c r="K17" t="n">
        <v>53.44246898</v>
      </c>
      <c r="L17" s="29" t="n">
        <v>0.63161765</v>
      </c>
      <c r="M17" t="n">
        <v>0.7839866599999999</v>
      </c>
      <c r="N17" t="n">
        <v>101.4516666666667</v>
      </c>
      <c r="O17" t="n">
        <v>133.535</v>
      </c>
      <c r="P17" t="inlineStr">
        <is>
          <t>https://www.tradingview.com/chart/ZMYE714n/?symbol=PSX%3AHUBC</t>
        </is>
      </c>
      <c r="Q17" t="inlineStr">
        <is>
          <t>https://www.tradingview.com/symbols/PSX-HUBC/financials-overview/</t>
        </is>
      </c>
      <c r="R17" t="inlineStr">
        <is>
          <t>https://www.tradingview.com/symbols/PSX-HUBC/technicals/</t>
        </is>
      </c>
    </row>
    <row r="18">
      <c r="A18" s="32" t="n">
        <v>45302.93164586806</v>
      </c>
      <c r="B18" t="inlineStr">
        <is>
          <t>INIL</t>
        </is>
      </c>
      <c r="C18" t="inlineStr">
        <is>
          <t>BUY</t>
        </is>
      </c>
      <c r="D18" t="n">
        <v>144.37</v>
      </c>
      <c r="E18" t="n">
        <v>1</v>
      </c>
      <c r="F18" t="n">
        <v>10</v>
      </c>
      <c r="G18" t="n">
        <v>15</v>
      </c>
      <c r="H18" t="n">
        <v>345672</v>
      </c>
      <c r="I18" t="n">
        <v>27.65262566</v>
      </c>
      <c r="J18" s="29" t="n">
        <v>58.73351784</v>
      </c>
      <c r="K18" t="n">
        <v>54.18587009</v>
      </c>
      <c r="L18" s="29" t="n">
        <v>8.85291176</v>
      </c>
      <c r="M18" t="n">
        <v>3.04782298</v>
      </c>
      <c r="N18" t="n">
        <v>104.5438888866667</v>
      </c>
      <c r="O18" t="n">
        <v>162.1105555533333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32" t="n">
        <v>45302.93164586806</v>
      </c>
      <c r="B19" t="inlineStr">
        <is>
          <t>KOHP</t>
        </is>
      </c>
      <c r="C19" t="inlineStr">
        <is>
          <t>BUY</t>
        </is>
      </c>
      <c r="D19" t="n">
        <v>6.41</v>
      </c>
      <c r="E19" t="n">
        <v>5</v>
      </c>
      <c r="F19" t="n">
        <v>9</v>
      </c>
      <c r="G19" t="n">
        <v>12</v>
      </c>
      <c r="H19" t="n">
        <v>326500</v>
      </c>
      <c r="I19" t="n">
        <v>47.7430885</v>
      </c>
      <c r="J19" s="29" t="n">
        <v>54.77672058</v>
      </c>
      <c r="K19" t="n">
        <v>54.35786481</v>
      </c>
      <c r="L19" s="29" t="n">
        <v>1.05170588</v>
      </c>
      <c r="M19" t="n">
        <v>0.78616352</v>
      </c>
      <c r="N19" t="n">
        <v>3.41777778</v>
      </c>
      <c r="O19" t="n">
        <v>8.221111113333333</v>
      </c>
      <c r="P19" t="inlineStr">
        <is>
          <t>https://www.tradingview.com/chart/ZMYE714n/?symbol=PSX%3AKOHP</t>
        </is>
      </c>
      <c r="Q19" t="inlineStr">
        <is>
          <t>https://www.tradingview.com/symbols/PSX-KOHP/financials-overview/</t>
        </is>
      </c>
      <c r="R19" t="inlineStr">
        <is>
          <t>https://www.tradingview.com/symbols/PSX-KOHP/technicals/</t>
        </is>
      </c>
    </row>
    <row r="20">
      <c r="A20" s="32" t="n">
        <v>45302.93164586806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29" t="n">
        <v>59.95780283</v>
      </c>
      <c r="K20" t="n">
        <v>56.6833218</v>
      </c>
      <c r="L20" s="29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32" t="n">
        <v>45302.93164586806</v>
      </c>
      <c r="B21" t="inlineStr">
        <is>
          <t>KSE30</t>
        </is>
      </c>
      <c r="C21" t="inlineStr">
        <is>
          <t>BUY</t>
        </is>
      </c>
      <c r="D21" t="n">
        <v>21579.5269</v>
      </c>
      <c r="E21" t="n">
        <v>2</v>
      </c>
      <c r="F21" t="n">
        <v>10</v>
      </c>
      <c r="G21" t="n">
        <v>13</v>
      </c>
      <c r="H21" t="inlineStr"/>
      <c r="I21" t="n">
        <v>26.87146149</v>
      </c>
      <c r="J21" s="29" t="n">
        <v>59.69038244</v>
      </c>
      <c r="K21" t="n">
        <v>56.31801933</v>
      </c>
      <c r="L21" s="29" t="n">
        <v>411.33756882</v>
      </c>
      <c r="M21" t="n">
        <v>1.11828403</v>
      </c>
      <c r="N21" t="n">
        <v>18292.71837222</v>
      </c>
      <c r="O21" t="n">
        <v>23520.45865555333</v>
      </c>
      <c r="P21" t="inlineStr">
        <is>
          <t>https://www.tradingview.com/chart/ZMYE714n/?symbol=PSX%3AKSE30</t>
        </is>
      </c>
      <c r="Q21" t="inlineStr">
        <is>
          <t>https://www.tradingview.com/symbols/PSX-KSE30/financials-overview/</t>
        </is>
      </c>
      <c r="R21" t="inlineStr">
        <is>
          <t>https://www.tradingview.com/symbols/PSX-KSE30/technicals/</t>
        </is>
      </c>
    </row>
    <row r="22">
      <c r="A22" s="32" t="n">
        <v>45302.93164586806</v>
      </c>
      <c r="B22" t="inlineStr">
        <is>
          <t>MEBL</t>
        </is>
      </c>
      <c r="C22" t="inlineStr">
        <is>
          <t>BUY</t>
        </is>
      </c>
      <c r="D22" t="n">
        <v>159.23</v>
      </c>
      <c r="E22" t="n">
        <v>6</v>
      </c>
      <c r="F22" t="n">
        <v>9</v>
      </c>
      <c r="G22" t="n">
        <v>11</v>
      </c>
      <c r="H22" t="n">
        <v>1362772</v>
      </c>
      <c r="I22" t="n">
        <v>17.87946143</v>
      </c>
      <c r="J22" s="29" t="n">
        <v>50.46145395</v>
      </c>
      <c r="K22" t="n">
        <v>47.98133042</v>
      </c>
      <c r="L22" s="29" t="n">
        <v>0.79541176</v>
      </c>
      <c r="M22" t="n">
        <v>0.95739285</v>
      </c>
      <c r="N22" t="n">
        <v>131.8188888866667</v>
      </c>
      <c r="O22" t="n">
        <v>192.28222222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32" t="n">
        <v>45302.93164586806</v>
      </c>
      <c r="B23" t="inlineStr">
        <is>
          <t>MERIT</t>
        </is>
      </c>
      <c r="C23" t="inlineStr">
        <is>
          <t>BUY</t>
        </is>
      </c>
      <c r="D23" t="n">
        <v>12.47</v>
      </c>
      <c r="E23" t="n">
        <v>2</v>
      </c>
      <c r="F23" t="n">
        <v>10</v>
      </c>
      <c r="G23" t="n">
        <v>14</v>
      </c>
      <c r="H23" t="n">
        <v>508000</v>
      </c>
      <c r="I23" t="n">
        <v>34.2689077</v>
      </c>
      <c r="J23" s="29" t="n">
        <v>60.33441093</v>
      </c>
      <c r="K23" t="n">
        <v>62.22354953</v>
      </c>
      <c r="L23" s="29" t="n">
        <v>1.72658824</v>
      </c>
      <c r="M23" t="n">
        <v>-1.26682502</v>
      </c>
      <c r="N23" t="n">
        <v>8.253333333333332</v>
      </c>
      <c r="O23" t="n">
        <v>14.41333333333333</v>
      </c>
      <c r="P23" t="inlineStr">
        <is>
          <t>https://www.tradingview.com/chart/ZMYE714n/?symbol=PSX%3AMERIT</t>
        </is>
      </c>
      <c r="Q23" t="inlineStr">
        <is>
          <t>https://www.tradingview.com/symbols/PSX-MERIT/financials-overview/</t>
        </is>
      </c>
      <c r="R23" t="inlineStr">
        <is>
          <t>https://www.tradingview.com/symbols/PSX-MERIT/technicals/</t>
        </is>
      </c>
    </row>
    <row r="24">
      <c r="A24" s="32" t="n">
        <v>45302.93164586806</v>
      </c>
      <c r="B24" t="inlineStr">
        <is>
          <t>NCPL</t>
        </is>
      </c>
      <c r="C24" t="inlineStr">
        <is>
          <t>BUY</t>
        </is>
      </c>
      <c r="D24" t="n">
        <v>28.17</v>
      </c>
      <c r="E24" t="n">
        <v>3</v>
      </c>
      <c r="F24" t="n">
        <v>9</v>
      </c>
      <c r="G24" t="n">
        <v>14</v>
      </c>
      <c r="H24" t="n">
        <v>968573</v>
      </c>
      <c r="I24" t="n">
        <v>21.3287678</v>
      </c>
      <c r="J24" s="29" t="n">
        <v>53.18199325</v>
      </c>
      <c r="K24" t="n">
        <v>47.40637666</v>
      </c>
      <c r="L24" s="29" t="n">
        <v>0.12976471</v>
      </c>
      <c r="M24" t="n">
        <v>3.83339477</v>
      </c>
      <c r="N24" t="n">
        <v>20.16611111333333</v>
      </c>
      <c r="O24" t="n">
        <v>36.88611111333334</v>
      </c>
      <c r="P24" t="inlineStr">
        <is>
          <t>https://www.tradingview.com/chart/ZMYE714n/?symbol=PSX%3ANCPL</t>
        </is>
      </c>
      <c r="Q24" t="inlineStr">
        <is>
          <t>https://www.tradingview.com/symbols/PSX-NCPL/financials-overview/</t>
        </is>
      </c>
      <c r="R24" t="inlineStr">
        <is>
          <t>https://www.tradingview.com/symbols/PSX-NCPL/technicals/</t>
        </is>
      </c>
    </row>
    <row r="25">
      <c r="A25" s="32" t="n">
        <v>45302.93164586806</v>
      </c>
      <c r="B25" t="inlineStr">
        <is>
          <t>NRL</t>
        </is>
      </c>
      <c r="C25" t="inlineStr">
        <is>
          <t>BUY</t>
        </is>
      </c>
      <c r="D25" t="n">
        <v>330.54</v>
      </c>
      <c r="E25" t="n">
        <v>5</v>
      </c>
      <c r="F25" t="n">
        <v>10</v>
      </c>
      <c r="G25" t="n">
        <v>11</v>
      </c>
      <c r="H25" t="n">
        <v>467200</v>
      </c>
      <c r="I25" t="n">
        <v>20.18298274</v>
      </c>
      <c r="J25" s="29" t="n">
        <v>53.08281321</v>
      </c>
      <c r="K25" t="n">
        <v>52.80118907</v>
      </c>
      <c r="L25" s="29" t="n">
        <v>9.14944118</v>
      </c>
      <c r="M25" t="n">
        <v>0.21222411</v>
      </c>
      <c r="N25" t="n">
        <v>239.1494444466666</v>
      </c>
      <c r="O25" t="n">
        <v>419.56777778</v>
      </c>
      <c r="P25" t="inlineStr">
        <is>
          <t>https://www.tradingview.com/chart/ZMYE714n/?symbol=PSX%3ANRL</t>
        </is>
      </c>
      <c r="Q25" t="inlineStr">
        <is>
          <t>https://www.tradingview.com/symbols/PSX-NRL/financials-overview/</t>
        </is>
      </c>
      <c r="R25" t="inlineStr">
        <is>
          <t>https://www.tradingview.com/symbols/PSX-NRL/technicals/</t>
        </is>
      </c>
    </row>
    <row r="26">
      <c r="A26" s="32" t="n">
        <v>45302.93164586806</v>
      </c>
      <c r="B26" t="inlineStr">
        <is>
          <t>PAEL</t>
        </is>
      </c>
      <c r="C26" t="inlineStr">
        <is>
          <t>BUY</t>
        </is>
      </c>
      <c r="D26" t="n">
        <v>23.52</v>
      </c>
      <c r="E26" t="n">
        <v>3</v>
      </c>
      <c r="F26" t="n">
        <v>9</v>
      </c>
      <c r="G26" t="n">
        <v>14</v>
      </c>
      <c r="H26" t="n">
        <v>3234998</v>
      </c>
      <c r="I26" t="n">
        <v>35.83856164</v>
      </c>
      <c r="J26" s="29" t="n">
        <v>58.98621735</v>
      </c>
      <c r="K26" t="n">
        <v>59.04911284</v>
      </c>
      <c r="L26" s="29" t="n">
        <v>2.10770588</v>
      </c>
      <c r="M26" t="n">
        <v>-0.04249894</v>
      </c>
      <c r="N26" t="n">
        <v>14.17111111333333</v>
      </c>
      <c r="O26" t="n">
        <v>30.46944444666667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32" t="n">
        <v>45302.93164586806</v>
      </c>
      <c r="B27" t="inlineStr">
        <is>
          <t>PIBTL</t>
        </is>
      </c>
      <c r="C27" t="inlineStr">
        <is>
          <t>BUY</t>
        </is>
      </c>
      <c r="D27" t="n">
        <v>7.15</v>
      </c>
      <c r="E27" t="n">
        <v>1</v>
      </c>
      <c r="F27" t="n">
        <v>10</v>
      </c>
      <c r="G27" t="n">
        <v>15</v>
      </c>
      <c r="H27" t="n">
        <v>27385500</v>
      </c>
      <c r="I27" t="n">
        <v>29.80584331</v>
      </c>
      <c r="J27" s="29" t="n">
        <v>61.82237273</v>
      </c>
      <c r="K27" t="n">
        <v>56.75028845</v>
      </c>
      <c r="L27" s="29" t="n">
        <v>0.41947059</v>
      </c>
      <c r="M27" t="n">
        <v>5.14705882</v>
      </c>
      <c r="N27" t="n">
        <v>3.96277778</v>
      </c>
      <c r="O27" t="n">
        <v>9.701111113333333</v>
      </c>
      <c r="P27" t="inlineStr">
        <is>
          <t>https://www.tradingview.com/chart/ZMYE714n/?symbol=PSX%3APIBTL</t>
        </is>
      </c>
      <c r="Q27" t="inlineStr">
        <is>
          <t>https://www.tradingview.com/symbols/PSX-PIBTL/financials-overview/</t>
        </is>
      </c>
      <c r="R27" t="inlineStr">
        <is>
          <t>https://www.tradingview.com/symbols/PSX-PIBTL/technicals/</t>
        </is>
      </c>
    </row>
    <row r="28">
      <c r="A28" s="32" t="n">
        <v>45302.93164586806</v>
      </c>
      <c r="B28" t="inlineStr">
        <is>
          <t>PIOC</t>
        </is>
      </c>
      <c r="C28" t="inlineStr">
        <is>
          <t>BUY</t>
        </is>
      </c>
      <c r="D28" t="n">
        <v>117.09</v>
      </c>
      <c r="E28" t="n">
        <v>6</v>
      </c>
      <c r="F28" t="n">
        <v>9</v>
      </c>
      <c r="G28" t="n">
        <v>11</v>
      </c>
      <c r="H28" t="n">
        <v>890314</v>
      </c>
      <c r="I28" t="n">
        <v>19.59638981</v>
      </c>
      <c r="J28" s="29" t="n">
        <v>53.20308648</v>
      </c>
      <c r="K28" t="n">
        <v>53.54548821</v>
      </c>
      <c r="L28" s="29" t="n">
        <v>5.18302941</v>
      </c>
      <c r="M28" t="n">
        <v>-0.13646055</v>
      </c>
      <c r="N28" t="n">
        <v>91.77277778</v>
      </c>
      <c r="O28" t="n">
        <v>131.1344444466667</v>
      </c>
      <c r="P28" t="inlineStr">
        <is>
          <t>https://www.tradingview.com/chart/ZMYE714n/?symbol=PSX%3APIOC</t>
        </is>
      </c>
      <c r="Q28" t="inlineStr">
        <is>
          <t>https://www.tradingview.com/symbols/PSX-PIOC/financials-overview/</t>
        </is>
      </c>
      <c r="R28" t="inlineStr">
        <is>
          <t>https://www.tradingview.com/symbols/PSX-PIOC/technicals/</t>
        </is>
      </c>
    </row>
    <row r="29">
      <c r="A29" s="32" t="n">
        <v>45302.93164586806</v>
      </c>
      <c r="B29" t="inlineStr">
        <is>
          <t>SAZEW</t>
        </is>
      </c>
      <c r="C29" t="inlineStr">
        <is>
          <t>BUY</t>
        </is>
      </c>
      <c r="D29" t="n">
        <v>211.07</v>
      </c>
      <c r="E29" t="n">
        <v>3</v>
      </c>
      <c r="F29" t="n">
        <v>9</v>
      </c>
      <c r="G29" t="n">
        <v>14</v>
      </c>
      <c r="H29" t="n">
        <v>1631025</v>
      </c>
      <c r="I29" t="n">
        <v>30.05339466</v>
      </c>
      <c r="J29" s="29" t="n">
        <v>58.65520735</v>
      </c>
      <c r="K29" t="n">
        <v>63.08112306</v>
      </c>
      <c r="L29" s="29" t="n">
        <v>16.08161765</v>
      </c>
      <c r="M29" t="n">
        <v>-3.6298055</v>
      </c>
      <c r="N29" t="n">
        <v>119.3583333333333</v>
      </c>
      <c r="O29" t="n">
        <v>253.9616666666667</v>
      </c>
      <c r="P29" t="inlineStr">
        <is>
          <t>https://www.tradingview.com/chart/ZMYE714n/?symbol=PSX%3ASAZEW</t>
        </is>
      </c>
      <c r="Q29" t="inlineStr">
        <is>
          <t>https://www.tradingview.com/symbols/PSX-SAZEW/financials-overview/</t>
        </is>
      </c>
      <c r="R29" t="inlineStr">
        <is>
          <t>https://www.tradingview.com/symbols/PSX-SAZEW/technicals/</t>
        </is>
      </c>
    </row>
    <row r="30">
      <c r="A30" s="32" t="n">
        <v>45302.93164586806</v>
      </c>
      <c r="B30" t="inlineStr">
        <is>
          <t>SNGP</t>
        </is>
      </c>
      <c r="C30" t="inlineStr">
        <is>
          <t>BUY</t>
        </is>
      </c>
      <c r="D30" t="n">
        <v>78.03</v>
      </c>
      <c r="E30" t="n">
        <v>1</v>
      </c>
      <c r="F30" t="n">
        <v>10</v>
      </c>
      <c r="G30" t="n">
        <v>15</v>
      </c>
      <c r="H30" t="n">
        <v>4331582</v>
      </c>
      <c r="I30" t="n">
        <v>32.56717393</v>
      </c>
      <c r="J30" s="29" t="n">
        <v>62.48363257</v>
      </c>
      <c r="K30" t="n">
        <v>59.62823799</v>
      </c>
      <c r="L30" s="29" t="n">
        <v>5.43005882</v>
      </c>
      <c r="M30" t="n">
        <v>1.9200627</v>
      </c>
      <c r="N30" t="n">
        <v>56.89777778000001</v>
      </c>
      <c r="O30" t="n">
        <v>87.22111111333334</v>
      </c>
      <c r="P30" t="inlineStr">
        <is>
          <t>https://www.tradingview.com/chart/ZMYE714n/?symbol=PSX%3ASNGP</t>
        </is>
      </c>
      <c r="Q30" t="inlineStr">
        <is>
          <t>https://www.tradingview.com/symbols/PSX-SNGP/financials-overview/</t>
        </is>
      </c>
      <c r="R30" t="inlineStr">
        <is>
          <t>https://www.tradingview.com/symbols/PSX-SNGP/technicals/</t>
        </is>
      </c>
    </row>
    <row r="31">
      <c r="A31" s="32" t="n">
        <v>45302.93164586806</v>
      </c>
      <c r="B31" t="inlineStr">
        <is>
          <t>TREET</t>
        </is>
      </c>
      <c r="C31" t="inlineStr">
        <is>
          <t>BUY</t>
        </is>
      </c>
      <c r="D31" t="n">
        <v>19.68</v>
      </c>
      <c r="E31" t="n">
        <v>2</v>
      </c>
      <c r="F31" t="n">
        <v>9</v>
      </c>
      <c r="G31" t="n">
        <v>15</v>
      </c>
      <c r="H31" t="n">
        <v>14913475</v>
      </c>
      <c r="I31" t="n">
        <v>18.15599039</v>
      </c>
      <c r="J31" s="29" t="n">
        <v>56.82395804</v>
      </c>
      <c r="K31" t="n">
        <v>47.91861473</v>
      </c>
      <c r="L31" s="29" t="n">
        <v>0.07488235</v>
      </c>
      <c r="M31" t="n">
        <v>7.48225014</v>
      </c>
      <c r="N31" t="n">
        <v>14.34222222</v>
      </c>
      <c r="O31" t="n">
        <v>24.31555555333334</v>
      </c>
      <c r="P31" t="inlineStr">
        <is>
          <t>https://www.tradingview.com/chart/ZMYE714n/?symbol=PSX%3ATREET</t>
        </is>
      </c>
      <c r="Q31" t="inlineStr">
        <is>
          <t>https://www.tradingview.com/symbols/PSX-TREET/financials-overview/</t>
        </is>
      </c>
      <c r="R31" t="inlineStr">
        <is>
          <t>https://www.tradingview.com/symbols/PSX-TREET/technicals/</t>
        </is>
      </c>
    </row>
    <row r="32">
      <c r="A32" s="32" t="n">
        <v>45302.02178405093</v>
      </c>
      <c r="B32" t="inlineStr">
        <is>
          <t>ALLSHR</t>
        </is>
      </c>
      <c r="C32" t="inlineStr">
        <is>
          <t>BUY</t>
        </is>
      </c>
      <c r="D32" t="n">
        <v>43192.3662</v>
      </c>
      <c r="E32" t="n">
        <v>3</v>
      </c>
      <c r="F32" t="n">
        <v>10</v>
      </c>
      <c r="G32" t="n">
        <v>12</v>
      </c>
      <c r="H32" t="inlineStr"/>
      <c r="I32" t="n">
        <v>37.04301105</v>
      </c>
      <c r="J32" s="29" t="n">
        <v>60.64981659</v>
      </c>
      <c r="K32" t="n">
        <v>60.26506229</v>
      </c>
      <c r="L32" s="29" t="n">
        <v>1143.66690235</v>
      </c>
      <c r="M32" t="n">
        <v>0.13386671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32" t="n">
        <v>45302.02178405093</v>
      </c>
      <c r="B33" t="inlineStr">
        <is>
          <t>ASC</t>
        </is>
      </c>
      <c r="C33" t="inlineStr">
        <is>
          <t>BUY</t>
        </is>
      </c>
      <c r="D33" t="n">
        <v>11.92</v>
      </c>
      <c r="E33" t="n">
        <v>6</v>
      </c>
      <c r="F33" t="n">
        <v>9</v>
      </c>
      <c r="G33" t="n">
        <v>11</v>
      </c>
      <c r="H33" t="n">
        <v>341759</v>
      </c>
      <c r="I33" t="n">
        <v>23.58114374</v>
      </c>
      <c r="J33" s="29" t="n">
        <v>53.63878462</v>
      </c>
      <c r="K33" t="n">
        <v>53.39707084</v>
      </c>
      <c r="L33" s="29" t="n">
        <v>0.82194118</v>
      </c>
      <c r="M33" t="n">
        <v>0.16806723</v>
      </c>
      <c r="N33" t="n">
        <v>6.793888886666665</v>
      </c>
      <c r="O33" t="n">
        <v>16.49222222</v>
      </c>
      <c r="P33" t="inlineStr">
        <is>
          <t>https://www.tradingview.com/chart/ZMYE714n/?symbol=PSX%3AASC</t>
        </is>
      </c>
      <c r="Q33" t="inlineStr">
        <is>
          <t>https://www.tradingview.com/symbols/PSX-ASC/financials-overview/</t>
        </is>
      </c>
      <c r="R33" t="inlineStr">
        <is>
          <t>https://www.tradingview.com/symbols/PSX-ASC/technicals/</t>
        </is>
      </c>
    </row>
    <row r="34">
      <c r="A34" s="32" t="n">
        <v>45302.02178405093</v>
      </c>
      <c r="B34" t="inlineStr">
        <is>
          <t>ATRL</t>
        </is>
      </c>
      <c r="C34" t="inlineStr">
        <is>
          <t>BUY</t>
        </is>
      </c>
      <c r="D34" t="n">
        <v>332.09</v>
      </c>
      <c r="E34" t="n">
        <v>4</v>
      </c>
      <c r="F34" t="n">
        <v>9</v>
      </c>
      <c r="G34" t="n">
        <v>13</v>
      </c>
      <c r="H34" t="n">
        <v>869160</v>
      </c>
      <c r="I34" t="n">
        <v>15.34249931</v>
      </c>
      <c r="J34" s="29" t="n">
        <v>52.37272474</v>
      </c>
      <c r="K34" t="n">
        <v>52.20438497</v>
      </c>
      <c r="L34" s="29" t="n">
        <v>4.00179412</v>
      </c>
      <c r="M34" t="n">
        <v>0.10550431</v>
      </c>
      <c r="N34" t="n">
        <v>264.2383333333333</v>
      </c>
      <c r="O34" t="n">
        <v>407.2383333333334</v>
      </c>
      <c r="P34" t="inlineStr">
        <is>
          <t>https://www.tradingview.com/chart/ZMYE714n/?symbol=PSX%3AATRL</t>
        </is>
      </c>
      <c r="Q34" t="inlineStr">
        <is>
          <t>https://www.tradingview.com/symbols/PSX-ATRL/financials-overview/</t>
        </is>
      </c>
      <c r="R34" t="inlineStr">
        <is>
          <t>https://www.tradingview.com/symbols/PSX-ATRL/technicals/</t>
        </is>
      </c>
    </row>
    <row r="35">
      <c r="A35" s="32" t="n">
        <v>45302.02178405093</v>
      </c>
      <c r="B35" t="inlineStr">
        <is>
          <t>BIPL</t>
        </is>
      </c>
      <c r="C35" t="inlineStr">
        <is>
          <t>BUY</t>
        </is>
      </c>
      <c r="D35" t="n">
        <v>22.08</v>
      </c>
      <c r="E35" t="n">
        <v>2</v>
      </c>
      <c r="F35" t="n">
        <v>8</v>
      </c>
      <c r="G35" t="n">
        <v>16</v>
      </c>
      <c r="H35" t="n">
        <v>1644643</v>
      </c>
      <c r="I35" t="n">
        <v>13.55113641</v>
      </c>
      <c r="J35" s="29" t="n">
        <v>56.2332344</v>
      </c>
      <c r="K35" t="n">
        <v>57.40809731</v>
      </c>
      <c r="L35" s="29" t="n">
        <v>0.44879412</v>
      </c>
      <c r="M35" t="n">
        <v>-0.58532193</v>
      </c>
      <c r="N35" t="n">
        <v>17.49444444666667</v>
      </c>
      <c r="O35" t="n">
        <v>25.74444444666667</v>
      </c>
      <c r="P35" t="inlineStr">
        <is>
          <t>https://www.tradingview.com/chart/ZMYE714n/?symbol=PSX%3ABIPL</t>
        </is>
      </c>
      <c r="Q35" t="inlineStr">
        <is>
          <t>https://www.tradingview.com/symbols/PSX-BIPL/financials-overview/</t>
        </is>
      </c>
      <c r="R35" t="inlineStr">
        <is>
          <t>https://www.tradingview.com/symbols/PSX-BIPL/technicals/</t>
        </is>
      </c>
    </row>
    <row r="36">
      <c r="A36" s="32" t="n">
        <v>45302.02178405093</v>
      </c>
      <c r="B36" t="inlineStr">
        <is>
          <t>DFSM</t>
        </is>
      </c>
      <c r="C36" t="inlineStr">
        <is>
          <t>BUY</t>
        </is>
      </c>
      <c r="D36" t="n">
        <v>3.3</v>
      </c>
      <c r="E36" t="n">
        <v>5</v>
      </c>
      <c r="F36" t="n">
        <v>8</v>
      </c>
      <c r="G36" t="n">
        <v>13</v>
      </c>
      <c r="H36" t="n">
        <v>55500</v>
      </c>
      <c r="I36" t="n">
        <v>19.19437549</v>
      </c>
      <c r="J36" s="29" t="n">
        <v>52.94856622</v>
      </c>
      <c r="K36" t="n">
        <v>54.68050589</v>
      </c>
      <c r="L36" s="29" t="n">
        <v>0.13508824</v>
      </c>
      <c r="M36" t="n">
        <v>-1.49253731</v>
      </c>
      <c r="N36" t="n">
        <v>1.951666666666666</v>
      </c>
      <c r="O36" t="n">
        <v>4.628333333333333</v>
      </c>
      <c r="P36" t="inlineStr">
        <is>
          <t>https://www.tradingview.com/chart/ZMYE714n/?symbol=PSX%3ADFSM</t>
        </is>
      </c>
      <c r="Q36" t="inlineStr">
        <is>
          <t>https://www.tradingview.com/symbols/PSX-DFSM/financials-overview/</t>
        </is>
      </c>
      <c r="R36" t="inlineStr">
        <is>
          <t>https://www.tradingview.com/symbols/PSX-DFSM/technicals/</t>
        </is>
      </c>
    </row>
    <row r="37">
      <c r="A37" s="32" t="n">
        <v>45302.02178405093</v>
      </c>
      <c r="B37" t="inlineStr">
        <is>
          <t>DOL</t>
        </is>
      </c>
      <c r="C37" t="inlineStr">
        <is>
          <t>BUY</t>
        </is>
      </c>
      <c r="D37" t="n">
        <v>24.54</v>
      </c>
      <c r="E37" t="n">
        <v>5</v>
      </c>
      <c r="F37" t="n">
        <v>10</v>
      </c>
      <c r="G37" t="n">
        <v>11</v>
      </c>
      <c r="H37" t="n">
        <v>1623000</v>
      </c>
      <c r="I37" t="n">
        <v>25.98896435</v>
      </c>
      <c r="J37" s="29" t="n">
        <v>52.02842693</v>
      </c>
      <c r="K37" t="n">
        <v>54.34226516</v>
      </c>
      <c r="L37" s="29" t="n">
        <v>0.97055882</v>
      </c>
      <c r="M37" t="n">
        <v>-1.16794201</v>
      </c>
      <c r="N37" t="n">
        <v>19.55055555333333</v>
      </c>
      <c r="O37" t="n">
        <v>27.59888888666667</v>
      </c>
      <c r="P37" t="inlineStr">
        <is>
          <t>https://www.tradingview.com/chart/ZMYE714n/?symbol=PSX%3ADOL</t>
        </is>
      </c>
      <c r="Q37" t="inlineStr">
        <is>
          <t>https://www.tradingview.com/symbols/PSX-DOL/financials-overview/</t>
        </is>
      </c>
      <c r="R37" t="inlineStr">
        <is>
          <t>https://www.tradingview.com/symbols/PSX-DOL/technicals/</t>
        </is>
      </c>
    </row>
    <row r="38">
      <c r="A38" s="32" t="n">
        <v>45302.02178405093</v>
      </c>
      <c r="B38" t="inlineStr">
        <is>
          <t>EFERT</t>
        </is>
      </c>
      <c r="C38" t="inlineStr">
        <is>
          <t>BUY</t>
        </is>
      </c>
      <c r="D38" t="n">
        <v>121.78</v>
      </c>
      <c r="E38" t="n">
        <v>6</v>
      </c>
      <c r="F38" t="n">
        <v>6</v>
      </c>
      <c r="G38" t="n">
        <v>14</v>
      </c>
      <c r="H38" t="n">
        <v>1970341</v>
      </c>
      <c r="I38" t="n">
        <v>35.34541202</v>
      </c>
      <c r="J38" s="29" t="n">
        <v>70.85750950000001</v>
      </c>
      <c r="K38" t="n">
        <v>75.64528059</v>
      </c>
      <c r="L38" s="29" t="n">
        <v>11.31985294</v>
      </c>
      <c r="M38" t="n">
        <v>-1.36076462</v>
      </c>
      <c r="N38" t="n">
        <v>95.24722222000001</v>
      </c>
      <c r="O38" t="n">
        <v>123.62722222</v>
      </c>
      <c r="P38" t="inlineStr">
        <is>
          <t>https://www.tradingview.com/chart/ZMYE714n/?symbol=PSX%3AEFERT</t>
        </is>
      </c>
      <c r="Q38" t="inlineStr">
        <is>
          <t>https://www.tradingview.com/symbols/PSX-EFERT/financials-overview/</t>
        </is>
      </c>
      <c r="R38" t="inlineStr">
        <is>
          <t>https://www.tradingview.com/symbols/PSX-EFERT/technicals/</t>
        </is>
      </c>
    </row>
    <row r="39">
      <c r="A39" s="32" t="n">
        <v>45302.02178405093</v>
      </c>
      <c r="B39" t="inlineStr">
        <is>
          <t>ENGRO</t>
        </is>
      </c>
      <c r="C39" t="inlineStr">
        <is>
          <t>BUY</t>
        </is>
      </c>
      <c r="D39" t="n">
        <v>313.55</v>
      </c>
      <c r="E39" t="n">
        <v>2</v>
      </c>
      <c r="F39" t="n">
        <v>10</v>
      </c>
      <c r="G39" t="n">
        <v>14</v>
      </c>
      <c r="H39" t="n">
        <v>502738</v>
      </c>
      <c r="I39" t="n">
        <v>23.19018033</v>
      </c>
      <c r="J39" s="29" t="n">
        <v>58.99947737</v>
      </c>
      <c r="K39" t="n">
        <v>64.40415699</v>
      </c>
      <c r="L39" s="29" t="n">
        <v>3.68355882</v>
      </c>
      <c r="M39" t="n">
        <v>-1.73618728</v>
      </c>
      <c r="N39" t="n">
        <v>260.1438888866667</v>
      </c>
      <c r="O39" t="n">
        <v>344.0005555533333</v>
      </c>
      <c r="P39" t="inlineStr">
        <is>
          <t>https://www.tradingview.com/chart/ZMYE714n/?symbol=PSX%3AENGRO</t>
        </is>
      </c>
      <c r="Q39" t="inlineStr">
        <is>
          <t>https://www.tradingview.com/symbols/PSX-ENGRO/financials-overview/</t>
        </is>
      </c>
      <c r="R39" t="inlineStr">
        <is>
          <t>https://www.tradingview.com/symbols/PSX-ENGRO/technicals/</t>
        </is>
      </c>
    </row>
    <row r="40">
      <c r="A40" s="32" t="n">
        <v>45302.02178405093</v>
      </c>
      <c r="B40" t="inlineStr">
        <is>
          <t>EPCL</t>
        </is>
      </c>
      <c r="C40" t="inlineStr">
        <is>
          <t>BUY</t>
        </is>
      </c>
      <c r="D40" t="n">
        <v>47.93</v>
      </c>
      <c r="E40" t="n">
        <v>2</v>
      </c>
      <c r="F40" t="n">
        <v>9</v>
      </c>
      <c r="G40" t="n">
        <v>15</v>
      </c>
      <c r="H40" t="n">
        <v>1146743</v>
      </c>
      <c r="I40" t="n">
        <v>19.95634897</v>
      </c>
      <c r="J40" s="29" t="n">
        <v>55.62599741</v>
      </c>
      <c r="K40" t="n">
        <v>55.91697526</v>
      </c>
      <c r="L40" s="29" t="n">
        <v>0.61332353</v>
      </c>
      <c r="M40" t="n">
        <v>-0.10421009</v>
      </c>
      <c r="N40" t="n">
        <v>38.68222222</v>
      </c>
      <c r="O40" t="n">
        <v>55.86055555333333</v>
      </c>
      <c r="P40" t="inlineStr">
        <is>
          <t>https://www.tradingview.com/chart/ZMYE714n/?symbol=PSX%3AEPCL</t>
        </is>
      </c>
      <c r="Q40" t="inlineStr">
        <is>
          <t>https://www.tradingview.com/symbols/PSX-EPCL/financials-overview/</t>
        </is>
      </c>
      <c r="R40" t="inlineStr">
        <is>
          <t>https://www.tradingview.com/symbols/PSX-EPCL/technicals/</t>
        </is>
      </c>
    </row>
    <row r="41">
      <c r="A41" s="32" t="n">
        <v>45302.02178405093</v>
      </c>
      <c r="B41" t="inlineStr">
        <is>
          <t>FABL</t>
        </is>
      </c>
      <c r="C41" t="inlineStr">
        <is>
          <t>BUY</t>
        </is>
      </c>
      <c r="D41" t="n">
        <v>33</v>
      </c>
      <c r="E41" t="n">
        <v>4</v>
      </c>
      <c r="F41" t="n">
        <v>10</v>
      </c>
      <c r="G41" t="n">
        <v>12</v>
      </c>
      <c r="H41" t="n">
        <v>663743</v>
      </c>
      <c r="I41" t="n">
        <v>24.50789782</v>
      </c>
      <c r="J41" s="29" t="n">
        <v>59.0643194</v>
      </c>
      <c r="K41" t="n">
        <v>58.8548241</v>
      </c>
      <c r="L41" s="29" t="n">
        <v>2.03414706</v>
      </c>
      <c r="M41" t="n">
        <v>0.12135922</v>
      </c>
      <c r="N41" t="n">
        <v>24.72722222</v>
      </c>
      <c r="O41" t="n">
        <v>38.34888888666668</v>
      </c>
      <c r="P41" t="inlineStr">
        <is>
          <t>https://www.tradingview.com/chart/ZMYE714n/?symbol=PSX%3AFABL</t>
        </is>
      </c>
      <c r="Q41" t="inlineStr">
        <is>
          <t>https://www.tradingview.com/symbols/PSX-FABL/financials-overview/</t>
        </is>
      </c>
      <c r="R41" t="inlineStr">
        <is>
          <t>https://www.tradingview.com/symbols/PSX-FABL/technicals/</t>
        </is>
      </c>
    </row>
    <row r="42">
      <c r="A42" s="32" t="n">
        <v>45302.02178405093</v>
      </c>
      <c r="B42" t="inlineStr">
        <is>
          <t>FATIMA</t>
        </is>
      </c>
      <c r="C42" t="inlineStr">
        <is>
          <t>BUY</t>
        </is>
      </c>
      <c r="D42" t="n">
        <v>36.08</v>
      </c>
      <c r="E42" t="n">
        <v>3</v>
      </c>
      <c r="F42" t="n">
        <v>10</v>
      </c>
      <c r="G42" t="n">
        <v>13</v>
      </c>
      <c r="H42" t="n">
        <v>24060244</v>
      </c>
      <c r="I42" t="n">
        <v>19.0058587</v>
      </c>
      <c r="J42" s="29" t="n">
        <v>58.3063233</v>
      </c>
      <c r="K42" t="n">
        <v>56.38596893</v>
      </c>
      <c r="L42" s="29" t="n">
        <v>1.55141176</v>
      </c>
      <c r="M42" t="n">
        <v>0.8102822</v>
      </c>
      <c r="N42" t="n">
        <v>30.72944444666667</v>
      </c>
      <c r="O42" t="n">
        <v>39.34611111333334</v>
      </c>
      <c r="P42" t="inlineStr">
        <is>
          <t>https://www.tradingview.com/chart/ZMYE714n/?symbol=PSX%3AFATIMA</t>
        </is>
      </c>
      <c r="Q42" t="inlineStr">
        <is>
          <t>https://www.tradingview.com/symbols/PSX-FATIMA/financials-overview/</t>
        </is>
      </c>
      <c r="R42" t="inlineStr">
        <is>
          <t>https://www.tradingview.com/symbols/PSX-FATIMA/technicals/</t>
        </is>
      </c>
    </row>
    <row r="43">
      <c r="A43" s="32" t="n">
        <v>45302.02178405093</v>
      </c>
      <c r="B43" t="inlineStr">
        <is>
          <t>FCCL</t>
        </is>
      </c>
      <c r="C43" t="inlineStr">
        <is>
          <t>BUY</t>
        </is>
      </c>
      <c r="D43" t="n">
        <v>19.37</v>
      </c>
      <c r="E43" t="n">
        <v>5</v>
      </c>
      <c r="F43" t="n">
        <v>9</v>
      </c>
      <c r="G43" t="n">
        <v>12</v>
      </c>
      <c r="H43" t="n">
        <v>2759000</v>
      </c>
      <c r="I43" t="n">
        <v>28.86547266</v>
      </c>
      <c r="J43" s="29" t="n">
        <v>54.7982612</v>
      </c>
      <c r="K43" t="n">
        <v>54.18347401</v>
      </c>
      <c r="L43" s="29" t="n">
        <v>0.62967647</v>
      </c>
      <c r="M43" t="n">
        <v>0.3626943</v>
      </c>
      <c r="N43" t="n">
        <v>14.72777778</v>
      </c>
      <c r="O43" t="n">
        <v>23.10611111333334</v>
      </c>
      <c r="P43" t="inlineStr">
        <is>
          <t>https://www.tradingview.com/chart/ZMYE714n/?symbol=PSX%3AFCCL</t>
        </is>
      </c>
      <c r="Q43" t="inlineStr">
        <is>
          <t>https://www.tradingview.com/symbols/PSX-FCCL/financials-overview/</t>
        </is>
      </c>
      <c r="R43" t="inlineStr">
        <is>
          <t>https://www.tradingview.com/symbols/PSX-FCCL/technicals/</t>
        </is>
      </c>
    </row>
    <row r="44">
      <c r="A44" s="32" t="n">
        <v>45302.02178405093</v>
      </c>
      <c r="B44" t="inlineStr">
        <is>
          <t>FFBL</t>
        </is>
      </c>
      <c r="C44" t="inlineStr">
        <is>
          <t>BUY</t>
        </is>
      </c>
      <c r="D44" t="n">
        <v>30</v>
      </c>
      <c r="E44" t="n">
        <v>6</v>
      </c>
      <c r="F44" t="n">
        <v>10</v>
      </c>
      <c r="G44" t="n">
        <v>10</v>
      </c>
      <c r="H44" t="n">
        <v>9125414</v>
      </c>
      <c r="I44" t="n">
        <v>36.70640298</v>
      </c>
      <c r="J44" s="29" t="n">
        <v>56.28384182</v>
      </c>
      <c r="K44" t="n">
        <v>54.23585814</v>
      </c>
      <c r="L44" s="29" t="n">
        <v>2.85</v>
      </c>
      <c r="M44" t="n">
        <v>1.4198783</v>
      </c>
      <c r="N44" t="n">
        <v>21.43166666666667</v>
      </c>
      <c r="O44" t="n">
        <v>37.91333333333333</v>
      </c>
      <c r="P44" t="inlineStr">
        <is>
          <t>https://www.tradingview.com/chart/ZMYE714n/?symbol=PSX%3AFFBL</t>
        </is>
      </c>
      <c r="Q44" t="inlineStr">
        <is>
          <t>https://www.tradingview.com/symbols/PSX-FFBL/financials-overview/</t>
        </is>
      </c>
      <c r="R44" t="inlineStr">
        <is>
          <t>https://www.tradingview.com/symbols/PSX-FFBL/technicals/</t>
        </is>
      </c>
    </row>
    <row r="45">
      <c r="A45" s="32" t="n">
        <v>45302.02178405093</v>
      </c>
      <c r="B45" t="inlineStr">
        <is>
          <t>GAL</t>
        </is>
      </c>
      <c r="C45" t="inlineStr">
        <is>
          <t>BUY</t>
        </is>
      </c>
      <c r="D45" t="n">
        <v>75.14</v>
      </c>
      <c r="E45" t="n">
        <v>2</v>
      </c>
      <c r="F45" t="n">
        <v>10</v>
      </c>
      <c r="G45" t="n">
        <v>14</v>
      </c>
      <c r="H45" t="n">
        <v>934826</v>
      </c>
      <c r="I45" t="n">
        <v>29.48724938</v>
      </c>
      <c r="J45" s="29" t="n">
        <v>57.45124308</v>
      </c>
      <c r="K45" t="n">
        <v>59.80784687</v>
      </c>
      <c r="L45" s="29" t="n">
        <v>2.41005882</v>
      </c>
      <c r="M45" t="n">
        <v>-1.99556541</v>
      </c>
      <c r="N45" t="n">
        <v>44.57555555333334</v>
      </c>
      <c r="O45" t="n">
        <v>90.95888888666667</v>
      </c>
      <c r="P45" t="inlineStr">
        <is>
          <t>https://www.tradingview.com/chart/ZMYE714n/?symbol=PSX%3AGAL</t>
        </is>
      </c>
      <c r="Q45" t="inlineStr">
        <is>
          <t>https://www.tradingview.com/symbols/PSX-GAL/financials-overview/</t>
        </is>
      </c>
      <c r="R45" t="inlineStr">
        <is>
          <t>https://www.tradingview.com/symbols/PSX-GAL/technicals/</t>
        </is>
      </c>
    </row>
    <row r="46">
      <c r="A46" s="32" t="n">
        <v>45302.02178405093</v>
      </c>
      <c r="B46" t="inlineStr">
        <is>
          <t>GHNI</t>
        </is>
      </c>
      <c r="C46" t="inlineStr">
        <is>
          <t>BUY</t>
        </is>
      </c>
      <c r="D46" t="n">
        <v>181.9</v>
      </c>
      <c r="E46" t="n">
        <v>4</v>
      </c>
      <c r="F46" t="n">
        <v>8</v>
      </c>
      <c r="G46" t="n">
        <v>14</v>
      </c>
      <c r="H46" t="n">
        <v>2080731</v>
      </c>
      <c r="I46" t="n">
        <v>20.97417688</v>
      </c>
      <c r="J46" s="29" t="n">
        <v>56.65517426</v>
      </c>
      <c r="K46" t="n">
        <v>58.79445882</v>
      </c>
      <c r="L46" s="29" t="n">
        <v>3.06682353</v>
      </c>
      <c r="M46" t="n">
        <v>-1.62249865</v>
      </c>
      <c r="N46" t="n">
        <v>124.41777778</v>
      </c>
      <c r="O46" t="n">
        <v>219.3844444466667</v>
      </c>
      <c r="P46" t="inlineStr">
        <is>
          <t>https://www.tradingview.com/chart/ZMYE714n/?symbol=PSX%3AGHNI</t>
        </is>
      </c>
      <c r="Q46" t="inlineStr">
        <is>
          <t>https://www.tradingview.com/symbols/PSX-GHNI/financials-overview/</t>
        </is>
      </c>
      <c r="R46" t="inlineStr">
        <is>
          <t>https://www.tradingview.com/symbols/PSX-GHNI/technicals/</t>
        </is>
      </c>
    </row>
    <row r="47">
      <c r="A47" s="32" t="n">
        <v>45302.02178405093</v>
      </c>
      <c r="B47" t="inlineStr">
        <is>
          <t>GWLC</t>
        </is>
      </c>
      <c r="C47" t="inlineStr">
        <is>
          <t>BUY</t>
        </is>
      </c>
      <c r="D47" t="n">
        <v>28.33</v>
      </c>
      <c r="E47" t="n">
        <v>1</v>
      </c>
      <c r="F47" t="n">
        <v>10</v>
      </c>
      <c r="G47" t="n">
        <v>15</v>
      </c>
      <c r="H47" t="n">
        <v>917500</v>
      </c>
      <c r="I47" t="n">
        <v>28.47009462</v>
      </c>
      <c r="J47" s="29" t="n">
        <v>62.0184634</v>
      </c>
      <c r="K47" t="n">
        <v>52.67201813</v>
      </c>
      <c r="L47" s="29" t="n">
        <v>0.93735294</v>
      </c>
      <c r="M47" t="n">
        <v>7.5142315</v>
      </c>
      <c r="N47" t="n">
        <v>20.66888888666666</v>
      </c>
      <c r="O47" t="n">
        <v>34.80388888666667</v>
      </c>
      <c r="P47" t="inlineStr">
        <is>
          <t>https://www.tradingview.com/chart/ZMYE714n/?symbol=PSX%3AGWLC</t>
        </is>
      </c>
      <c r="Q47" t="inlineStr">
        <is>
          <t>https://www.tradingview.com/symbols/PSX-GWLC/financials-overview/</t>
        </is>
      </c>
      <c r="R47" t="inlineStr">
        <is>
          <t>https://www.tradingview.com/symbols/PSX-GWLC/technicals/</t>
        </is>
      </c>
    </row>
    <row r="48">
      <c r="A48" s="32" t="n">
        <v>45302.02178405093</v>
      </c>
      <c r="B48" t="inlineStr">
        <is>
          <t>HUBC</t>
        </is>
      </c>
      <c r="C48" t="inlineStr">
        <is>
          <t>BUY</t>
        </is>
      </c>
      <c r="D48" t="n">
        <v>119.9</v>
      </c>
      <c r="E48" t="n">
        <v>5</v>
      </c>
      <c r="F48" t="n">
        <v>10</v>
      </c>
      <c r="G48" t="n">
        <v>11</v>
      </c>
      <c r="H48" t="n">
        <v>2058497</v>
      </c>
      <c r="I48" t="n">
        <v>18.13863356</v>
      </c>
      <c r="J48" s="29" t="n">
        <v>53.44246898</v>
      </c>
      <c r="K48" t="n">
        <v>54.34155812</v>
      </c>
      <c r="L48" s="29" t="n">
        <v>0.7352941200000001</v>
      </c>
      <c r="M48" t="n">
        <v>-0.30764114</v>
      </c>
      <c r="N48" t="n">
        <v>101.4516666666667</v>
      </c>
      <c r="O48" t="n">
        <v>133.535</v>
      </c>
      <c r="P48" t="inlineStr">
        <is>
          <t>https://www.tradingview.com/chart/ZMYE714n/?symbol=PSX%3AHUBC</t>
        </is>
      </c>
      <c r="Q48" t="inlineStr">
        <is>
          <t>https://www.tradingview.com/symbols/PSX-HUBC/financials-overview/</t>
        </is>
      </c>
      <c r="R48" t="inlineStr">
        <is>
          <t>https://www.tradingview.com/symbols/PSX-HUBC/technicals/</t>
        </is>
      </c>
    </row>
    <row r="49">
      <c r="A49" s="32" t="n">
        <v>45302.02178405093</v>
      </c>
      <c r="B49" t="inlineStr">
        <is>
          <t>ILP</t>
        </is>
      </c>
      <c r="C49" t="inlineStr">
        <is>
          <t>BUY</t>
        </is>
      </c>
      <c r="D49" t="n">
        <v>72</v>
      </c>
      <c r="E49" t="n">
        <v>5</v>
      </c>
      <c r="F49" t="n">
        <v>9</v>
      </c>
      <c r="G49" t="n">
        <v>12</v>
      </c>
      <c r="H49" t="n">
        <v>196579</v>
      </c>
      <c r="I49" t="n">
        <v>25.79306995</v>
      </c>
      <c r="J49" s="29" t="n">
        <v>55.36806669</v>
      </c>
      <c r="K49" t="n">
        <v>55.79801008</v>
      </c>
      <c r="L49" s="29" t="n">
        <v>2.05423529</v>
      </c>
      <c r="M49" t="n">
        <v>-0.19406709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32" t="n">
        <v>45302.02178405093</v>
      </c>
      <c r="B50" t="inlineStr">
        <is>
          <t>KEL</t>
        </is>
      </c>
      <c r="C50" t="inlineStr">
        <is>
          <t>BUY</t>
        </is>
      </c>
      <c r="D50" t="n">
        <v>5.72</v>
      </c>
      <c r="E50" t="n">
        <v>3</v>
      </c>
      <c r="F50" t="n">
        <v>10</v>
      </c>
      <c r="G50" t="n">
        <v>13</v>
      </c>
      <c r="H50" t="n">
        <v>151248373</v>
      </c>
      <c r="I50" t="n">
        <v>34.22662814</v>
      </c>
      <c r="J50" s="29" t="n">
        <v>61.36218363</v>
      </c>
      <c r="K50" t="n">
        <v>61.91856007</v>
      </c>
      <c r="L50" s="29" t="n">
        <v>1.22211765</v>
      </c>
      <c r="M50" t="n">
        <v>-0.5217391300000001</v>
      </c>
      <c r="N50" t="n">
        <v>2.888000002</v>
      </c>
      <c r="O50" t="n">
        <v>7.521111113333332</v>
      </c>
      <c r="P50" t="inlineStr">
        <is>
          <t>https://www.tradingview.com/chart/ZMYE714n/?symbol=PSX%3AKEL</t>
        </is>
      </c>
      <c r="Q50" t="inlineStr">
        <is>
          <t>https://www.tradingview.com/symbols/PSX-KEL/financials-overview/</t>
        </is>
      </c>
      <c r="R50" t="inlineStr">
        <is>
          <t>https://www.tradingview.com/symbols/PSX-KEL/technicals/</t>
        </is>
      </c>
    </row>
    <row r="51">
      <c r="A51" s="32" t="n">
        <v>45302.02178405093</v>
      </c>
      <c r="B51" t="inlineStr">
        <is>
          <t>KOHP</t>
        </is>
      </c>
      <c r="C51" t="inlineStr">
        <is>
          <t>BUY</t>
        </is>
      </c>
      <c r="D51" t="n">
        <v>6.36</v>
      </c>
      <c r="E51" t="n">
        <v>5</v>
      </c>
      <c r="F51" t="n">
        <v>10</v>
      </c>
      <c r="G51" t="n">
        <v>11</v>
      </c>
      <c r="H51" t="n">
        <v>322000</v>
      </c>
      <c r="I51" t="n">
        <v>48.75770304</v>
      </c>
      <c r="J51" s="29" t="n">
        <v>54.35786481</v>
      </c>
      <c r="K51" t="n">
        <v>57.83998685</v>
      </c>
      <c r="L51" s="29" t="n">
        <v>1.24385294</v>
      </c>
      <c r="M51" t="n">
        <v>-5.21609538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32" t="n">
        <v>45302.02178405093</v>
      </c>
      <c r="B52" t="inlineStr">
        <is>
          <t>KSE100</t>
        </is>
      </c>
      <c r="C52" t="inlineStr">
        <is>
          <t>BUY</t>
        </is>
      </c>
      <c r="D52" t="n">
        <v>63919.8456</v>
      </c>
      <c r="E52" t="n">
        <v>4</v>
      </c>
      <c r="F52" t="n">
        <v>10</v>
      </c>
      <c r="G52" t="n">
        <v>11</v>
      </c>
      <c r="H52" t="inlineStr"/>
      <c r="I52" t="n">
        <v>31.01125185</v>
      </c>
      <c r="J52" s="29" t="n">
        <v>56.6833218</v>
      </c>
      <c r="K52" t="n">
        <v>58.27345671</v>
      </c>
      <c r="L52" s="29" t="n">
        <v>1354.07540147</v>
      </c>
      <c r="M52" t="n">
        <v>-0.39072456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32" t="n">
        <v>45302.02178405093</v>
      </c>
      <c r="B53" t="inlineStr">
        <is>
          <t>KSE30</t>
        </is>
      </c>
      <c r="C53" t="inlineStr">
        <is>
          <t>BUY</t>
        </is>
      </c>
      <c r="D53" t="n">
        <v>21340.8753</v>
      </c>
      <c r="E53" t="n">
        <v>5</v>
      </c>
      <c r="F53" t="n">
        <v>10</v>
      </c>
      <c r="G53" t="n">
        <v>10</v>
      </c>
      <c r="H53" t="inlineStr"/>
      <c r="I53" t="n">
        <v>28.5414895</v>
      </c>
      <c r="J53" s="29" t="n">
        <v>56.31801933</v>
      </c>
      <c r="K53" t="n">
        <v>58.50515269</v>
      </c>
      <c r="L53" s="29" t="n">
        <v>493.35684941</v>
      </c>
      <c r="M53" t="n">
        <v>-0.5352559099999999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32" t="n">
        <v>45302.02178405093</v>
      </c>
      <c r="B54" t="inlineStr">
        <is>
          <t>MERIT</t>
        </is>
      </c>
      <c r="C54" t="inlineStr">
        <is>
          <t>BUY</t>
        </is>
      </c>
      <c r="D54" t="n">
        <v>12.63</v>
      </c>
      <c r="E54" t="n">
        <v>5</v>
      </c>
      <c r="F54" t="n">
        <v>7</v>
      </c>
      <c r="G54" t="n">
        <v>14</v>
      </c>
      <c r="H54" t="n">
        <v>1399500</v>
      </c>
      <c r="I54" t="n">
        <v>34.21486903</v>
      </c>
      <c r="J54" s="29" t="n">
        <v>62.22354953</v>
      </c>
      <c r="K54" t="n">
        <v>71.44073539999999</v>
      </c>
      <c r="L54" s="29" t="n">
        <v>1.68126471</v>
      </c>
      <c r="M54" t="n">
        <v>-5.32233883</v>
      </c>
      <c r="N54" t="n">
        <v>8.253333333333332</v>
      </c>
      <c r="O54" t="n">
        <v>14.41333333333333</v>
      </c>
      <c r="P54" t="inlineStr">
        <is>
          <t>https://www.tradingview.com/chart/ZMYE714n/?symbol=PSX%3AMERIT</t>
        </is>
      </c>
      <c r="Q54" t="inlineStr">
        <is>
          <t>https://www.tradingview.com/symbols/PSX-MERIT/financials-overview/</t>
        </is>
      </c>
      <c r="R54" t="inlineStr">
        <is>
          <t>https://www.tradingview.com/symbols/PSX-MERIT/technicals/</t>
        </is>
      </c>
    </row>
    <row r="55">
      <c r="A55" s="32" t="n">
        <v>45302.02178405093</v>
      </c>
      <c r="B55" t="inlineStr">
        <is>
          <t>META</t>
        </is>
      </c>
      <c r="C55" t="inlineStr">
        <is>
          <t>BUY</t>
        </is>
      </c>
      <c r="D55" t="n">
        <v>7.78</v>
      </c>
      <c r="E55" t="n">
        <v>1</v>
      </c>
      <c r="F55" t="n">
        <v>10</v>
      </c>
      <c r="G55" t="n">
        <v>15</v>
      </c>
      <c r="H55" t="n">
        <v>329500</v>
      </c>
      <c r="I55" t="n">
        <v>32.34296537</v>
      </c>
      <c r="J55" s="29" t="n">
        <v>60.31576737</v>
      </c>
      <c r="K55" t="n">
        <v>54.48584699</v>
      </c>
      <c r="L55" s="29" t="n">
        <v>0.8305</v>
      </c>
      <c r="M55" t="n">
        <v>7.31034483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32" t="n">
        <v>45302.02178405093</v>
      </c>
      <c r="B56" t="inlineStr">
        <is>
          <t>MUGHAL</t>
        </is>
      </c>
      <c r="C56" t="inlineStr">
        <is>
          <t>BUY</t>
        </is>
      </c>
      <c r="D56" t="n">
        <v>70.11</v>
      </c>
      <c r="E56" t="n">
        <v>1</v>
      </c>
      <c r="F56" t="n">
        <v>10</v>
      </c>
      <c r="G56" t="n">
        <v>15</v>
      </c>
      <c r="H56" t="n">
        <v>174800</v>
      </c>
      <c r="I56" t="n">
        <v>21.1970497</v>
      </c>
      <c r="J56" s="29" t="n">
        <v>56.31175002</v>
      </c>
      <c r="K56" t="n">
        <v>53.45880002</v>
      </c>
      <c r="L56" s="29" t="n">
        <v>0.75720588</v>
      </c>
      <c r="M56" t="n">
        <v>1.53511948</v>
      </c>
      <c r="N56" t="n">
        <v>54.41</v>
      </c>
      <c r="O56" t="n">
        <v>80.59</v>
      </c>
      <c r="P56" t="inlineStr">
        <is>
          <t>https://www.tradingview.com/chart/ZMYE714n/?symbol=PSX%3AMUGHAL</t>
        </is>
      </c>
      <c r="Q56" t="inlineStr">
        <is>
          <t>https://www.tradingview.com/symbols/PSX-MUGHAL/financials-overview/</t>
        </is>
      </c>
      <c r="R56" t="inlineStr">
        <is>
          <t>https://www.tradingview.com/symbols/PSX-MUGHAL/technicals/</t>
        </is>
      </c>
    </row>
    <row r="57">
      <c r="A57" s="32" t="n">
        <v>45302.02178405093</v>
      </c>
      <c r="B57" t="inlineStr">
        <is>
          <t>NML</t>
        </is>
      </c>
      <c r="C57" t="inlineStr">
        <is>
          <t>BUY</t>
        </is>
      </c>
      <c r="D57" t="n">
        <v>80.09999999999999</v>
      </c>
      <c r="E57" t="n">
        <v>4</v>
      </c>
      <c r="F57" t="n">
        <v>10</v>
      </c>
      <c r="G57" t="n">
        <v>12</v>
      </c>
      <c r="H57" t="n">
        <v>1389252</v>
      </c>
      <c r="I57" t="n">
        <v>20.89145079</v>
      </c>
      <c r="J57" s="29" t="n">
        <v>54.49387735</v>
      </c>
      <c r="K57" t="n">
        <v>53.96454347</v>
      </c>
      <c r="L57" s="29" t="n">
        <v>0.23435294</v>
      </c>
      <c r="M57" t="n">
        <v>0.23776749</v>
      </c>
      <c r="N57" t="n">
        <v>66.48999999999999</v>
      </c>
      <c r="O57" t="n">
        <v>90.56166666666667</v>
      </c>
      <c r="P57" t="inlineStr">
        <is>
          <t>https://www.tradingview.com/chart/ZMYE714n/?symbol=PSX%3ANML</t>
        </is>
      </c>
      <c r="Q57" t="inlineStr">
        <is>
          <t>https://www.tradingview.com/symbols/PSX-NML/financials-overview/</t>
        </is>
      </c>
      <c r="R57" t="inlineStr">
        <is>
          <t>https://www.tradingview.com/symbols/PSX-NML/technicals/</t>
        </is>
      </c>
    </row>
    <row r="58">
      <c r="A58" s="32" t="n">
        <v>45302.02178405093</v>
      </c>
      <c r="B58" t="inlineStr">
        <is>
          <t>OGDC</t>
        </is>
      </c>
      <c r="C58" t="inlineStr">
        <is>
          <t>BUY</t>
        </is>
      </c>
      <c r="D58" t="n">
        <v>122.67</v>
      </c>
      <c r="E58" t="n">
        <v>2</v>
      </c>
      <c r="F58" t="n">
        <v>10</v>
      </c>
      <c r="G58" t="n">
        <v>14</v>
      </c>
      <c r="H58" t="n">
        <v>18027804</v>
      </c>
      <c r="I58" t="n">
        <v>26.92526785</v>
      </c>
      <c r="J58" s="29" t="n">
        <v>56.72402134</v>
      </c>
      <c r="K58" t="n">
        <v>56.52235409</v>
      </c>
      <c r="L58" s="29" t="n">
        <v>6.64820588</v>
      </c>
      <c r="M58" t="n">
        <v>0.13060158</v>
      </c>
      <c r="N58" t="n">
        <v>92.06944444666668</v>
      </c>
      <c r="O58" t="n">
        <v>137.7194444466667</v>
      </c>
      <c r="P58" t="inlineStr">
        <is>
          <t>https://www.tradingview.com/chart/ZMYE714n/?symbol=PSX%3AOGDC</t>
        </is>
      </c>
      <c r="Q58" t="inlineStr">
        <is>
          <t>https://www.tradingview.com/symbols/PSX-OGDC/financials-overview/</t>
        </is>
      </c>
      <c r="R58" t="inlineStr">
        <is>
          <t>https://www.tradingview.com/symbols/PSX-OGDC/technicals/</t>
        </is>
      </c>
    </row>
    <row r="59">
      <c r="A59" s="32" t="n">
        <v>45302.02178405093</v>
      </c>
      <c r="B59" t="inlineStr">
        <is>
          <t>PABC</t>
        </is>
      </c>
      <c r="C59" t="inlineStr">
        <is>
          <t>BUY</t>
        </is>
      </c>
      <c r="D59" t="n">
        <v>73.7</v>
      </c>
      <c r="E59" t="n">
        <v>2</v>
      </c>
      <c r="F59" t="n">
        <v>10</v>
      </c>
      <c r="G59" t="n">
        <v>14</v>
      </c>
      <c r="H59" t="n">
        <v>547774</v>
      </c>
      <c r="I59" t="n">
        <v>21.45912693</v>
      </c>
      <c r="J59" s="29" t="n">
        <v>56.08367526</v>
      </c>
      <c r="K59" t="n">
        <v>54.70159512</v>
      </c>
      <c r="L59" s="29" t="n">
        <v>0.53388235</v>
      </c>
      <c r="M59" t="n">
        <v>0.91743119</v>
      </c>
      <c r="N59" t="n">
        <v>57.28555555333333</v>
      </c>
      <c r="O59" t="n">
        <v>90.92722221999999</v>
      </c>
      <c r="P59" t="inlineStr">
        <is>
          <t>https://www.tradingview.com/chart/ZMYE714n/?symbol=PSX%3APABC</t>
        </is>
      </c>
      <c r="Q59" t="inlineStr">
        <is>
          <t>https://www.tradingview.com/symbols/PSX-PABC/financials-overview/</t>
        </is>
      </c>
      <c r="R59" t="inlineStr">
        <is>
          <t>https://www.tradingview.com/symbols/PSX-PABC/technicals/</t>
        </is>
      </c>
    </row>
    <row r="60">
      <c r="A60" s="32" t="n">
        <v>45302.02178405093</v>
      </c>
      <c r="B60" t="inlineStr">
        <is>
          <t>PAEL</t>
        </is>
      </c>
      <c r="C60" t="inlineStr">
        <is>
          <t>BUY</t>
        </is>
      </c>
      <c r="D60" t="n">
        <v>23.53</v>
      </c>
      <c r="E60" t="n">
        <v>4</v>
      </c>
      <c r="F60" t="n">
        <v>9</v>
      </c>
      <c r="G60" t="n">
        <v>13</v>
      </c>
      <c r="H60" t="n">
        <v>11124957</v>
      </c>
      <c r="I60" t="n">
        <v>36.38825115</v>
      </c>
      <c r="J60" s="29" t="n">
        <v>59.04911284</v>
      </c>
      <c r="K60" t="n">
        <v>61.35764848</v>
      </c>
      <c r="L60" s="29" t="n">
        <v>2.23958824</v>
      </c>
      <c r="M60" t="n">
        <v>-1.58929318</v>
      </c>
      <c r="N60" t="n">
        <v>14.17111111333333</v>
      </c>
      <c r="O60" t="n">
        <v>30.46944444666667</v>
      </c>
      <c r="P60" t="inlineStr">
        <is>
          <t>https://www.tradingview.com/chart/ZMYE714n/?symbol=PSX%3APAEL</t>
        </is>
      </c>
      <c r="Q60" t="inlineStr">
        <is>
          <t>https://www.tradingview.com/symbols/PSX-PAEL/financials-overview/</t>
        </is>
      </c>
      <c r="R60" t="inlineStr">
        <is>
          <t>https://www.tradingview.com/symbols/PSX-PAEL/technicals/</t>
        </is>
      </c>
    </row>
    <row r="61">
      <c r="A61" s="32" t="n">
        <v>45302.02178405093</v>
      </c>
      <c r="B61" t="inlineStr">
        <is>
          <t>PIBTL</t>
        </is>
      </c>
      <c r="C61" t="inlineStr">
        <is>
          <t>BUY</t>
        </is>
      </c>
      <c r="D61" t="n">
        <v>6.8</v>
      </c>
      <c r="E61" t="n">
        <v>3</v>
      </c>
      <c r="F61" t="n">
        <v>10</v>
      </c>
      <c r="G61" t="n">
        <v>13</v>
      </c>
      <c r="H61" t="n">
        <v>11075500</v>
      </c>
      <c r="I61" t="n">
        <v>29.57279739</v>
      </c>
      <c r="J61" s="29" t="n">
        <v>56.75028845</v>
      </c>
      <c r="K61" t="n">
        <v>55.65619144</v>
      </c>
      <c r="L61" s="29" t="n">
        <v>0.42182353</v>
      </c>
      <c r="M61" t="n">
        <v>1.04011887</v>
      </c>
      <c r="N61" t="n">
        <v>3.96277778</v>
      </c>
      <c r="O61" t="n">
        <v>9.701111113333333</v>
      </c>
      <c r="P61" t="inlineStr">
        <is>
          <t>https://www.tradingview.com/chart/ZMYE714n/?symbol=PSX%3APIBTL</t>
        </is>
      </c>
      <c r="Q61" t="inlineStr">
        <is>
          <t>https://www.tradingview.com/symbols/PSX-PIBTL/financials-overview/</t>
        </is>
      </c>
      <c r="R61" t="inlineStr">
        <is>
          <t>https://www.tradingview.com/symbols/PSX-PIBTL/technicals/</t>
        </is>
      </c>
    </row>
    <row r="62">
      <c r="A62" s="32" t="n">
        <v>45302.02178405093</v>
      </c>
      <c r="B62" t="inlineStr">
        <is>
          <t>PIOC</t>
        </is>
      </c>
      <c r="C62" t="inlineStr">
        <is>
          <t>BUY</t>
        </is>
      </c>
      <c r="D62" t="n">
        <v>117.25</v>
      </c>
      <c r="E62" t="n">
        <v>5</v>
      </c>
      <c r="F62" t="n">
        <v>10</v>
      </c>
      <c r="G62" t="n">
        <v>11</v>
      </c>
      <c r="H62" t="n">
        <v>170574</v>
      </c>
      <c r="I62" t="n">
        <v>20.31703357</v>
      </c>
      <c r="J62" s="29" t="n">
        <v>53.54548821</v>
      </c>
      <c r="K62" t="n">
        <v>56.45539443</v>
      </c>
      <c r="L62" s="29" t="n">
        <v>6.065</v>
      </c>
      <c r="M62" t="n">
        <v>-1.16328079</v>
      </c>
      <c r="N62" t="n">
        <v>91.77277778</v>
      </c>
      <c r="O62" t="n">
        <v>131.1344444466667</v>
      </c>
      <c r="P62" t="inlineStr">
        <is>
          <t>https://www.tradingview.com/chart/ZMYE714n/?symbol=PSX%3APIOC</t>
        </is>
      </c>
      <c r="Q62" t="inlineStr">
        <is>
          <t>https://www.tradingview.com/symbols/PSX-PIOC/financials-overview/</t>
        </is>
      </c>
      <c r="R62" t="inlineStr">
        <is>
          <t>https://www.tradingview.com/symbols/PSX-PIOC/technicals/</t>
        </is>
      </c>
    </row>
    <row r="63">
      <c r="A63" s="32" t="n">
        <v>45302.02178405093</v>
      </c>
      <c r="B63" t="inlineStr">
        <is>
          <t>PPL</t>
        </is>
      </c>
      <c r="C63" t="inlineStr">
        <is>
          <t>BUY</t>
        </is>
      </c>
      <c r="D63" t="n">
        <v>126.63</v>
      </c>
      <c r="E63" t="n">
        <v>2</v>
      </c>
      <c r="F63" t="n">
        <v>10</v>
      </c>
      <c r="G63" t="n">
        <v>14</v>
      </c>
      <c r="H63" t="n">
        <v>15931102</v>
      </c>
      <c r="I63" t="n">
        <v>34.2231682</v>
      </c>
      <c r="J63" s="29" t="n">
        <v>64.61523615999999</v>
      </c>
      <c r="K63" t="n">
        <v>63.40495872</v>
      </c>
      <c r="L63" s="29" t="n">
        <v>14.14294118</v>
      </c>
      <c r="M63" t="n">
        <v>0.97280919</v>
      </c>
      <c r="N63" t="n">
        <v>78.46722222000001</v>
      </c>
      <c r="O63" t="n">
        <v>145.01722222</v>
      </c>
      <c r="P63" t="inlineStr">
        <is>
          <t>https://www.tradingview.com/chart/ZMYE714n/?symbol=PSX%3APPL</t>
        </is>
      </c>
      <c r="Q63" t="inlineStr">
        <is>
          <t>https://www.tradingview.com/symbols/PSX-PPL/financials-overview/</t>
        </is>
      </c>
      <c r="R63" t="inlineStr">
        <is>
          <t>https://www.tradingview.com/symbols/PSX-PPL/technicals/</t>
        </is>
      </c>
    </row>
    <row r="64">
      <c r="A64" s="32" t="n">
        <v>45302.02178405093</v>
      </c>
      <c r="B64" t="inlineStr">
        <is>
          <t>SAZEW</t>
        </is>
      </c>
      <c r="C64" t="inlineStr">
        <is>
          <t>BUY</t>
        </is>
      </c>
      <c r="D64" t="n">
        <v>219.02</v>
      </c>
      <c r="E64" t="n">
        <v>3</v>
      </c>
      <c r="F64" t="n">
        <v>8</v>
      </c>
      <c r="G64" t="n">
        <v>15</v>
      </c>
      <c r="H64" t="n">
        <v>6188919</v>
      </c>
      <c r="I64" t="n">
        <v>28.97156307</v>
      </c>
      <c r="J64" s="29" t="n">
        <v>63.08112306</v>
      </c>
      <c r="K64" t="n">
        <v>61.97174613</v>
      </c>
      <c r="L64" s="29" t="n">
        <v>11.90761765</v>
      </c>
      <c r="M64" t="n">
        <v>1.53446757</v>
      </c>
      <c r="N64" t="n">
        <v>119.3583333333333</v>
      </c>
      <c r="O64" t="n">
        <v>253.9616666666667</v>
      </c>
      <c r="P64" t="inlineStr">
        <is>
          <t>https://www.tradingview.com/chart/ZMYE714n/?symbol=PSX%3ASAZEW</t>
        </is>
      </c>
      <c r="Q64" t="inlineStr">
        <is>
          <t>https://www.tradingview.com/symbols/PSX-SAZEW/financials-overview/</t>
        </is>
      </c>
      <c r="R64" t="inlineStr">
        <is>
          <t>https://www.tradingview.com/symbols/PSX-SAZEW/technicals/</t>
        </is>
      </c>
    </row>
    <row r="65">
      <c r="A65" s="32" t="n">
        <v>45302.02178405093</v>
      </c>
      <c r="B65" t="inlineStr">
        <is>
          <t>SGF</t>
        </is>
      </c>
      <c r="C65" t="inlineStr">
        <is>
          <t>BUY</t>
        </is>
      </c>
      <c r="D65" t="n">
        <v>58</v>
      </c>
      <c r="E65" t="n">
        <v>5</v>
      </c>
      <c r="F65" t="n">
        <v>9</v>
      </c>
      <c r="G65" t="n">
        <v>12</v>
      </c>
      <c r="H65" t="n">
        <v>51500</v>
      </c>
      <c r="I65" t="n">
        <v>48.38429865</v>
      </c>
      <c r="J65" s="29" t="n">
        <v>58.99631181</v>
      </c>
      <c r="K65" t="n">
        <v>58.73747038</v>
      </c>
      <c r="L65" s="29" t="n">
        <v>5.49094118</v>
      </c>
      <c r="M65" t="n">
        <v>0.17271157</v>
      </c>
      <c r="N65" t="n">
        <v>37.04277778</v>
      </c>
      <c r="O65" t="n">
        <v>76.14777778</v>
      </c>
      <c r="P65" t="inlineStr">
        <is>
          <t>https://www.tradingview.com/chart/ZMYE714n/?symbol=PSX%3ASGF</t>
        </is>
      </c>
      <c r="Q65" t="inlineStr">
        <is>
          <t>https://www.tradingview.com/symbols/PSX-SGF/financials-overview/</t>
        </is>
      </c>
      <c r="R65" t="inlineStr">
        <is>
          <t>https://www.tradingview.com/symbols/PSX-SGF/technicals/</t>
        </is>
      </c>
    </row>
    <row r="66">
      <c r="A66" s="32" t="n">
        <v>45302.02178405093</v>
      </c>
      <c r="B66" t="inlineStr">
        <is>
          <t>SNGP</t>
        </is>
      </c>
      <c r="C66" t="inlineStr">
        <is>
          <t>BUY</t>
        </is>
      </c>
      <c r="D66" t="n">
        <v>76.56</v>
      </c>
      <c r="E66" t="n">
        <v>4</v>
      </c>
      <c r="F66" t="n">
        <v>10</v>
      </c>
      <c r="G66" t="n">
        <v>12</v>
      </c>
      <c r="H66" t="n">
        <v>3909984</v>
      </c>
      <c r="I66" t="n">
        <v>32.89804517</v>
      </c>
      <c r="J66" s="29" t="n">
        <v>59.62823799</v>
      </c>
      <c r="K66" t="n">
        <v>59.94526107</v>
      </c>
      <c r="L66" s="29" t="n">
        <v>5.90226471</v>
      </c>
      <c r="M66" t="n">
        <v>-0.14347202</v>
      </c>
      <c r="N66" t="n">
        <v>56.89777778000001</v>
      </c>
      <c r="O66" t="n">
        <v>87.22111111333334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32" t="n">
        <v>45300.90692149306</v>
      </c>
      <c r="B67" t="inlineStr">
        <is>
          <t>ALLSHR</t>
        </is>
      </c>
      <c r="C67" t="inlineStr">
        <is>
          <t>BUY</t>
        </is>
      </c>
      <c r="D67" t="n">
        <v>43134.6233</v>
      </c>
      <c r="E67" t="n">
        <v>2</v>
      </c>
      <c r="F67" t="n">
        <v>10</v>
      </c>
      <c r="G67" t="n">
        <v>13</v>
      </c>
      <c r="H67" t="inlineStr"/>
      <c r="I67" t="n">
        <v>43.77213931</v>
      </c>
      <c r="J67" s="29" t="n">
        <v>61.16561835</v>
      </c>
      <c r="K67" t="n">
        <v>61.07654702</v>
      </c>
      <c r="L67" s="29" t="n">
        <v>1124.67949</v>
      </c>
      <c r="M67" t="n">
        <v>0.042399</v>
      </c>
      <c r="N67" t="n">
        <v>37328.61387222</v>
      </c>
      <c r="O67" t="n">
        <v>46591.27937221999</v>
      </c>
      <c r="P67" t="inlineStr">
        <is>
          <t>https://www.tradingview.com/chart/ZMYE714n/?symbol=PSX%3AALLSHR</t>
        </is>
      </c>
      <c r="Q67" t="inlineStr">
        <is>
          <t>https://www.tradingview.com/symbols/PSX-ALLSHR/financials-overview/</t>
        </is>
      </c>
      <c r="R67" t="inlineStr">
        <is>
          <t>https://www.tradingview.com/symbols/PSX-ALLSHR/technicals/</t>
        </is>
      </c>
    </row>
    <row r="68">
      <c r="A68" s="32" t="n">
        <v>45300.90692149306</v>
      </c>
      <c r="B68" t="inlineStr">
        <is>
          <t>ASC</t>
        </is>
      </c>
      <c r="C68" t="inlineStr">
        <is>
          <t>BUY</t>
        </is>
      </c>
      <c r="D68" t="n">
        <v>11.9</v>
      </c>
      <c r="E68" t="n">
        <v>6</v>
      </c>
      <c r="F68" t="n">
        <v>9</v>
      </c>
      <c r="G68" t="n">
        <v>11</v>
      </c>
      <c r="H68" t="n">
        <v>781926</v>
      </c>
      <c r="I68" t="n">
        <v>29.42640606</v>
      </c>
      <c r="J68" s="29" t="n">
        <v>56.81512365</v>
      </c>
      <c r="K68" t="n">
        <v>56.71931818</v>
      </c>
      <c r="L68" s="29" t="n">
        <v>1.46676471</v>
      </c>
      <c r="M68" t="n">
        <v>0.08410429</v>
      </c>
      <c r="N68" t="n">
        <v>6.793888886666665</v>
      </c>
      <c r="O68" t="n">
        <v>16.49222222</v>
      </c>
      <c r="P68" t="inlineStr">
        <is>
          <t>https://www.tradingview.com/chart/ZMYE714n/?symbol=PSX%3AASC</t>
        </is>
      </c>
      <c r="Q68" t="inlineStr">
        <is>
          <t>https://www.tradingview.com/symbols/PSX-ASC/financials-overview/</t>
        </is>
      </c>
      <c r="R68" t="inlineStr">
        <is>
          <t>https://www.tradingview.com/symbols/PSX-ASC/technicals/</t>
        </is>
      </c>
    </row>
    <row r="69">
      <c r="A69" s="32" t="n">
        <v>45302.97458641203</v>
      </c>
      <c r="B69" t="inlineStr">
        <is>
          <t>ADAMS</t>
        </is>
      </c>
      <c r="C69" t="inlineStr">
        <is>
          <t>BUY</t>
        </is>
      </c>
      <c r="D69" t="n">
        <v>41.45</v>
      </c>
      <c r="E69" t="n">
        <v>1</v>
      </c>
      <c r="F69" t="n">
        <v>10</v>
      </c>
      <c r="G69" t="n">
        <v>15</v>
      </c>
      <c r="H69" t="n">
        <v>22500</v>
      </c>
      <c r="I69" t="n">
        <v>8.916280759999999</v>
      </c>
      <c r="J69" s="29" t="n">
        <v>58.06849799</v>
      </c>
      <c r="K69" t="n">
        <v>58.31154279</v>
      </c>
      <c r="L69" s="29" t="n">
        <v>2.24232353</v>
      </c>
      <c r="M69" t="n">
        <v>-0.12048193</v>
      </c>
      <c r="N69" t="n">
        <v>35.75277778</v>
      </c>
      <c r="O69" t="n">
        <v>43.06777778000001</v>
      </c>
      <c r="P69" t="inlineStr">
        <is>
          <t>https://www.tradingview.com/chart/ZMYE714n/?symbol=PSX%3AADAMS</t>
        </is>
      </c>
      <c r="Q69" t="inlineStr">
        <is>
          <t>https://www.tradingview.com/symbols/PSX-ADAMS/financials-overview/</t>
        </is>
      </c>
      <c r="R69" t="inlineStr">
        <is>
          <t>https://www.tradingview.com/symbols/PSX-ADAMS/technicals/</t>
        </is>
      </c>
    </row>
    <row r="70">
      <c r="A70" s="32" t="n">
        <v>45302.97458641203</v>
      </c>
      <c r="B70" t="inlineStr">
        <is>
          <t>ALNRS</t>
        </is>
      </c>
      <c r="C70" t="inlineStr">
        <is>
          <t>BUY</t>
        </is>
      </c>
      <c r="D70" t="n">
        <v>95.45</v>
      </c>
      <c r="E70" t="n">
        <v>1</v>
      </c>
      <c r="F70" t="n">
        <v>10</v>
      </c>
      <c r="G70" t="n">
        <v>15</v>
      </c>
      <c r="H70" t="n">
        <v>10500</v>
      </c>
      <c r="I70" t="n">
        <v>29.36949595</v>
      </c>
      <c r="J70" s="29" t="n">
        <v>65.99893883</v>
      </c>
      <c r="K70" t="n">
        <v>62.46136942</v>
      </c>
      <c r="L70" s="29" t="n">
        <v>22.08008824</v>
      </c>
      <c r="M70" t="n">
        <v>5.45796045</v>
      </c>
      <c r="N70" t="n">
        <v>63.98444444666666</v>
      </c>
      <c r="O70" t="n">
        <v>96.28777778</v>
      </c>
      <c r="P70" t="inlineStr">
        <is>
          <t>https://www.tradingview.com/chart/ZMYE714n/?symbol=PSX%3AALNRS</t>
        </is>
      </c>
      <c r="Q70" t="inlineStr">
        <is>
          <t>https://www.tradingview.com/symbols/PSX-ALNRS/financials-overview/</t>
        </is>
      </c>
      <c r="R70" t="inlineStr">
        <is>
          <t>https://www.tradingview.com/symbols/PSX-ALNRS/technicals/</t>
        </is>
      </c>
    </row>
    <row r="71">
      <c r="A71" s="32" t="n">
        <v>45302.97458641203</v>
      </c>
      <c r="B71" t="inlineStr">
        <is>
          <t>ASC</t>
        </is>
      </c>
      <c r="C71" t="inlineStr">
        <is>
          <t>NEUTRAL</t>
        </is>
      </c>
      <c r="D71" t="n">
        <v>11.81</v>
      </c>
      <c r="E71" t="n">
        <v>7</v>
      </c>
      <c r="F71" t="n">
        <v>10</v>
      </c>
      <c r="G71" t="n">
        <v>9</v>
      </c>
      <c r="H71" t="n">
        <v>244661</v>
      </c>
      <c r="I71" t="n">
        <v>22.08413754</v>
      </c>
      <c r="J71" s="29" t="n">
        <v>52.04006105</v>
      </c>
      <c r="K71" t="n">
        <v>53.63878462</v>
      </c>
      <c r="L71" s="29" t="n">
        <v>0.58138235</v>
      </c>
      <c r="M71" t="n">
        <v>-0.92281879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32" t="n">
        <v>45302.97458641203</v>
      </c>
      <c r="B72" t="inlineStr">
        <is>
          <t>ATBA</t>
        </is>
      </c>
      <c r="C72" t="inlineStr">
        <is>
          <t>BUY</t>
        </is>
      </c>
      <c r="D72" t="n">
        <v>283.63</v>
      </c>
      <c r="E72" t="n">
        <v>4</v>
      </c>
      <c r="F72" t="n">
        <v>7</v>
      </c>
      <c r="G72" t="n">
        <v>15</v>
      </c>
      <c r="H72" t="n">
        <v>193900</v>
      </c>
      <c r="I72" t="n">
        <v>24.84823207</v>
      </c>
      <c r="J72" s="29" t="n">
        <v>75.06942633</v>
      </c>
      <c r="K72" t="n">
        <v>75.11419146</v>
      </c>
      <c r="L72" s="29" t="n">
        <v>16.72311765</v>
      </c>
      <c r="M72" t="n">
        <v>-0.01410089</v>
      </c>
      <c r="N72" t="n">
        <v>210.665</v>
      </c>
      <c r="O72" t="n">
        <v>278.315</v>
      </c>
      <c r="P72" t="inlineStr">
        <is>
          <t>https://www.tradingview.com/chart/ZMYE714n/?symbol=PSX%3AATBA</t>
        </is>
      </c>
      <c r="Q72" t="inlineStr">
        <is>
          <t>https://www.tradingview.com/symbols/PSX-ATBA/financials-overview/</t>
        </is>
      </c>
      <c r="R72" t="inlineStr">
        <is>
          <t>https://www.tradingview.com/symbols/PSX-ATBA/technicals/</t>
        </is>
      </c>
    </row>
    <row r="73">
      <c r="A73" s="32" t="n">
        <v>45302.97458641203</v>
      </c>
      <c r="B73" t="inlineStr">
        <is>
          <t>ATLH</t>
        </is>
      </c>
      <c r="C73" t="inlineStr">
        <is>
          <t>BUY</t>
        </is>
      </c>
      <c r="D73" t="n">
        <v>390</v>
      </c>
      <c r="E73" t="n">
        <v>3</v>
      </c>
      <c r="F73" t="n">
        <v>9</v>
      </c>
      <c r="G73" t="n">
        <v>14</v>
      </c>
      <c r="H73" t="n">
        <v>3200</v>
      </c>
      <c r="I73" t="n">
        <v>26.25812796</v>
      </c>
      <c r="J73" s="29" t="n">
        <v>62.3852577</v>
      </c>
      <c r="K73" t="n">
        <v>61.76316844</v>
      </c>
      <c r="L73" s="29" t="n">
        <v>15.76764706</v>
      </c>
      <c r="M73" t="n">
        <v>0.43780582</v>
      </c>
      <c r="N73" t="n">
        <v>282.2594444466667</v>
      </c>
      <c r="O73" t="n">
        <v>458.93777778</v>
      </c>
      <c r="P73" t="inlineStr">
        <is>
          <t>https://www.tradingview.com/chart/ZMYE714n/?symbol=PSX%3AATLH</t>
        </is>
      </c>
      <c r="Q73" t="inlineStr">
        <is>
          <t>https://www.tradingview.com/symbols/PSX-ATLH/financials-overview/</t>
        </is>
      </c>
      <c r="R73" t="inlineStr">
        <is>
          <t>https://www.tradingview.com/symbols/PSX-ATLH/technicals/</t>
        </is>
      </c>
    </row>
    <row r="74">
      <c r="A74" s="32" t="n">
        <v>45302.97458641203</v>
      </c>
      <c r="B74" t="inlineStr">
        <is>
          <t>BATA</t>
        </is>
      </c>
      <c r="C74" t="inlineStr">
        <is>
          <t>BUY</t>
        </is>
      </c>
      <c r="D74" t="n">
        <v>1714.44</v>
      </c>
      <c r="E74" t="n">
        <v>3</v>
      </c>
      <c r="F74" t="n">
        <v>9</v>
      </c>
      <c r="G74" t="n">
        <v>14</v>
      </c>
      <c r="H74" t="n">
        <v>560</v>
      </c>
      <c r="I74" t="n">
        <v>10.57881174</v>
      </c>
      <c r="J74" s="29" t="n">
        <v>53.01156738</v>
      </c>
      <c r="K74" t="n">
        <v>53.28500855</v>
      </c>
      <c r="L74" s="29" t="n">
        <v>3.67829412</v>
      </c>
      <c r="M74" t="n">
        <v>-0.07169211</v>
      </c>
      <c r="N74" t="n">
        <v>1529.958333333333</v>
      </c>
      <c r="O74" t="n">
        <v>1894.37</v>
      </c>
      <c r="P74" t="inlineStr">
        <is>
          <t>https://www.tradingview.com/chart/ZMYE714n/?symbol=PSX%3ABATA</t>
        </is>
      </c>
      <c r="Q74" t="inlineStr">
        <is>
          <t>https://www.tradingview.com/symbols/PSX-BATA/financials-overview/</t>
        </is>
      </c>
      <c r="R74" t="inlineStr">
        <is>
          <t>https://www.tradingview.com/symbols/PSX-BATA/technicals/</t>
        </is>
      </c>
    </row>
    <row r="75">
      <c r="A75" s="32" t="n">
        <v>45302.97458641203</v>
      </c>
      <c r="B75" t="inlineStr">
        <is>
          <t>BIPL</t>
        </is>
      </c>
      <c r="C75" t="inlineStr">
        <is>
          <t>STRONG_BUY</t>
        </is>
      </c>
      <c r="D75" t="n">
        <v>23.62</v>
      </c>
      <c r="E75" t="n">
        <v>0</v>
      </c>
      <c r="F75" t="n">
        <v>10</v>
      </c>
      <c r="G75" t="n">
        <v>16</v>
      </c>
      <c r="H75" t="n">
        <v>10293293</v>
      </c>
      <c r="I75" t="n">
        <v>14.22483634</v>
      </c>
      <c r="J75" s="29" t="n">
        <v>65.2942607</v>
      </c>
      <c r="K75" t="n">
        <v>56.2332344</v>
      </c>
      <c r="L75" s="29" t="n">
        <v>0.68020588</v>
      </c>
      <c r="M75" t="n">
        <v>6.97463768</v>
      </c>
      <c r="N75" t="n">
        <v>17.49444444666667</v>
      </c>
      <c r="O75" t="n">
        <v>25.74444444666667</v>
      </c>
      <c r="P75" t="inlineStr">
        <is>
          <t>https://www.tradingview.com/chart/ZMYE714n/?symbol=PSX%3ABIPL</t>
        </is>
      </c>
      <c r="Q75" t="inlineStr">
        <is>
          <t>https://www.tradingview.com/symbols/PSX-BIPL/financials-overview/</t>
        </is>
      </c>
      <c r="R75" t="inlineStr">
        <is>
          <t>https://www.tradingview.com/symbols/PSX-BIPL/technicals/</t>
        </is>
      </c>
    </row>
    <row r="76">
      <c r="A76" s="32" t="n">
        <v>45302.97458641203</v>
      </c>
      <c r="B76" t="inlineStr">
        <is>
          <t>BUXL</t>
        </is>
      </c>
      <c r="C76" t="inlineStr">
        <is>
          <t>NEUTRAL</t>
        </is>
      </c>
      <c r="D76" t="n">
        <v>103.19</v>
      </c>
      <c r="E76" t="n">
        <v>8</v>
      </c>
      <c r="F76" t="n">
        <v>10</v>
      </c>
      <c r="G76" t="n">
        <v>8</v>
      </c>
      <c r="H76" t="n">
        <v>3200</v>
      </c>
      <c r="I76" t="n">
        <v>16.49526117</v>
      </c>
      <c r="J76" s="29" t="n">
        <v>51.10484928</v>
      </c>
      <c r="K76" t="n">
        <v>53.54630331</v>
      </c>
      <c r="L76" s="29" t="n">
        <v>1.35847059</v>
      </c>
      <c r="M76" t="n">
        <v>-1.15900383</v>
      </c>
      <c r="N76" t="n">
        <v>89.46111111333335</v>
      </c>
      <c r="O76" t="n">
        <v>119.69277778</v>
      </c>
      <c r="P76" t="inlineStr">
        <is>
          <t>https://www.tradingview.com/chart/ZMYE714n/?symbol=PSX%3ABUXL</t>
        </is>
      </c>
      <c r="Q76" t="inlineStr">
        <is>
          <t>https://www.tradingview.com/symbols/PSX-BUXL/financials-overview/</t>
        </is>
      </c>
      <c r="R76" t="inlineStr">
        <is>
          <t>https://www.tradingview.com/symbols/PSX-BUXL/technicals/</t>
        </is>
      </c>
    </row>
    <row r="77">
      <c r="A77" s="32" t="n">
        <v>45302.97458641203</v>
      </c>
      <c r="B77" t="inlineStr">
        <is>
          <t>BWCL</t>
        </is>
      </c>
      <c r="C77" t="inlineStr">
        <is>
          <t>BUY</t>
        </is>
      </c>
      <c r="D77" t="n">
        <v>199.73</v>
      </c>
      <c r="E77" t="n">
        <v>1</v>
      </c>
      <c r="F77" t="n">
        <v>10</v>
      </c>
      <c r="G77" t="n">
        <v>15</v>
      </c>
      <c r="H77" t="n">
        <v>49100</v>
      </c>
      <c r="I77" t="n">
        <v>20.04032451</v>
      </c>
      <c r="J77" s="29" t="n">
        <v>59.24174931</v>
      </c>
      <c r="K77" t="n">
        <v>51.66720404</v>
      </c>
      <c r="L77" s="29" t="n">
        <v>2.23261765</v>
      </c>
      <c r="M77" t="n">
        <v>4.43398693</v>
      </c>
      <c r="N77" t="n">
        <v>150.7455555533333</v>
      </c>
      <c r="O77" t="n">
        <v>225.91222222</v>
      </c>
      <c r="P77" t="inlineStr">
        <is>
          <t>https://www.tradingview.com/chart/ZMYE714n/?symbol=PSX%3ABWCL</t>
        </is>
      </c>
      <c r="Q77" t="inlineStr">
        <is>
          <t>https://www.tradingview.com/symbols/PSX-BWCL/financials-overview/</t>
        </is>
      </c>
      <c r="R77" t="inlineStr">
        <is>
          <t>https://www.tradingview.com/symbols/PSX-BWCL/technicals/</t>
        </is>
      </c>
    </row>
    <row r="78">
      <c r="A78" s="32" t="n">
        <v>45302.97458641203</v>
      </c>
      <c r="B78" t="inlineStr">
        <is>
          <t>CHAS</t>
        </is>
      </c>
      <c r="C78" t="inlineStr">
        <is>
          <t>STRONG_BUY</t>
        </is>
      </c>
      <c r="D78" t="n">
        <v>66.97</v>
      </c>
      <c r="E78" t="n">
        <v>1</v>
      </c>
      <c r="F78" t="n">
        <v>9</v>
      </c>
      <c r="G78" t="n">
        <v>16</v>
      </c>
      <c r="H78" t="n">
        <v>10000</v>
      </c>
      <c r="I78" t="n">
        <v>12.29265093</v>
      </c>
      <c r="J78" s="29" t="n">
        <v>54.66838188</v>
      </c>
      <c r="K78" t="n">
        <v>50.0169258</v>
      </c>
      <c r="L78" s="29" t="n">
        <v>1.15732353</v>
      </c>
      <c r="M78" t="n">
        <v>2.91993238</v>
      </c>
      <c r="N78" t="n">
        <v>53.73666666666667</v>
      </c>
      <c r="O78" t="n">
        <v>80.24666666666667</v>
      </c>
      <c r="P78" t="inlineStr">
        <is>
          <t>https://www.tradingview.com/chart/ZMYE714n/?symbol=PSX%3ACHAS</t>
        </is>
      </c>
      <c r="Q78" t="inlineStr">
        <is>
          <t>https://www.tradingview.com/symbols/PSX-CHAS/financials-overview/</t>
        </is>
      </c>
      <c r="R78" t="inlineStr">
        <is>
          <t>https://www.tradingview.com/symbols/PSX-CHAS/technicals/</t>
        </is>
      </c>
    </row>
    <row r="79">
      <c r="A79" s="32" t="n">
        <v>45302.97458641203</v>
      </c>
      <c r="B79" t="inlineStr">
        <is>
          <t>CHCC</t>
        </is>
      </c>
      <c r="C79" t="inlineStr">
        <is>
          <t>NEUTRAL</t>
        </is>
      </c>
      <c r="D79" t="n">
        <v>162.04</v>
      </c>
      <c r="E79" t="n">
        <v>8</v>
      </c>
      <c r="F79" t="n">
        <v>9</v>
      </c>
      <c r="G79" t="n">
        <v>9</v>
      </c>
      <c r="H79" t="n">
        <v>259831</v>
      </c>
      <c r="I79" t="n">
        <v>26.89386462</v>
      </c>
      <c r="J79" s="29" t="n">
        <v>50.30992911</v>
      </c>
      <c r="K79" t="n">
        <v>50.34114272</v>
      </c>
      <c r="L79" s="29" t="n">
        <v>2.43670588</v>
      </c>
      <c r="M79" t="n">
        <v>-0.01234111</v>
      </c>
      <c r="N79" t="n">
        <v>138.725</v>
      </c>
      <c r="O79" t="n">
        <v>184.98</v>
      </c>
      <c r="P79" t="inlineStr">
        <is>
          <t>https://www.tradingview.com/chart/ZMYE714n/?symbol=PSX%3ACHCC</t>
        </is>
      </c>
      <c r="Q79" t="inlineStr">
        <is>
          <t>https://www.tradingview.com/symbols/PSX-CHCC/financials-overview/</t>
        </is>
      </c>
      <c r="R79" t="inlineStr">
        <is>
          <t>https://www.tradingview.com/symbols/PSX-CHCC/technicals/</t>
        </is>
      </c>
    </row>
    <row r="80">
      <c r="A80" s="32" t="n">
        <v>45302.97458641203</v>
      </c>
      <c r="B80" t="inlineStr">
        <is>
          <t>CLVL</t>
        </is>
      </c>
      <c r="C80" t="inlineStr">
        <is>
          <t>SELL</t>
        </is>
      </c>
      <c r="D80" t="n">
        <v>6.2</v>
      </c>
      <c r="E80" t="n">
        <v>13</v>
      </c>
      <c r="F80" t="n">
        <v>9</v>
      </c>
      <c r="G80" t="n">
        <v>4</v>
      </c>
      <c r="H80" t="n">
        <v>39500</v>
      </c>
      <c r="I80" t="n">
        <v>17.91904549</v>
      </c>
      <c r="J80" s="29" t="n">
        <v>45.91963669</v>
      </c>
      <c r="K80" t="n">
        <v>51.0205052</v>
      </c>
      <c r="L80" s="29" t="n">
        <v>0.01026471</v>
      </c>
      <c r="M80" t="n">
        <v>-4.61538462</v>
      </c>
      <c r="N80" t="n">
        <v>5.300555553333334</v>
      </c>
      <c r="O80" t="n">
        <v>8.03222222</v>
      </c>
      <c r="P80" t="inlineStr">
        <is>
          <t>https://www.tradingview.com/chart/ZMYE714n/?symbol=PSX%3ACLVL</t>
        </is>
      </c>
      <c r="Q80" t="inlineStr">
        <is>
          <t>https://www.tradingview.com/symbols/PSX-CLVL/financials-overview/</t>
        </is>
      </c>
      <c r="R80" t="inlineStr">
        <is>
          <t>https://www.tradingview.com/symbols/PSX-CLVL/technicals/</t>
        </is>
      </c>
    </row>
    <row r="81">
      <c r="A81" s="32" t="n">
        <v>45302.97458641203</v>
      </c>
      <c r="B81" t="inlineStr">
        <is>
          <t>DGKC</t>
        </is>
      </c>
      <c r="C81" t="inlineStr">
        <is>
          <t>NEUTRAL</t>
        </is>
      </c>
      <c r="D81" t="n">
        <v>77.47</v>
      </c>
      <c r="E81" t="n">
        <v>8</v>
      </c>
      <c r="F81" t="n">
        <v>9</v>
      </c>
      <c r="G81" t="n">
        <v>9</v>
      </c>
      <c r="H81" t="n">
        <v>4384308</v>
      </c>
      <c r="I81" t="n">
        <v>27.27857113</v>
      </c>
      <c r="J81" s="29" t="n">
        <v>52.11701564</v>
      </c>
      <c r="K81" t="n">
        <v>50.18427214</v>
      </c>
      <c r="L81" s="29" t="n">
        <v>1.93476471</v>
      </c>
      <c r="M81" t="n">
        <v>1.16218334</v>
      </c>
      <c r="N81" t="n">
        <v>60.31944444666667</v>
      </c>
      <c r="O81" t="n">
        <v>92.49444444666666</v>
      </c>
      <c r="P81" t="inlineStr">
        <is>
          <t>https://www.tradingview.com/chart/ZMYE714n/?symbol=PSX%3ADGKC</t>
        </is>
      </c>
      <c r="Q81" t="inlineStr">
        <is>
          <t>https://www.tradingview.com/symbols/PSX-DGKC/financials-overview/</t>
        </is>
      </c>
      <c r="R81" t="inlineStr">
        <is>
          <t>https://www.tradingview.com/symbols/PSX-DGKC/technicals/</t>
        </is>
      </c>
    </row>
    <row r="82">
      <c r="A82" s="32" t="n">
        <v>45302.97458641203</v>
      </c>
      <c r="B82" t="inlineStr">
        <is>
          <t>ENGRO</t>
        </is>
      </c>
      <c r="C82" t="inlineStr">
        <is>
          <t>BUY</t>
        </is>
      </c>
      <c r="D82" t="n">
        <v>309.69</v>
      </c>
      <c r="E82" t="n">
        <v>3</v>
      </c>
      <c r="F82" t="n">
        <v>9</v>
      </c>
      <c r="G82" t="n">
        <v>14</v>
      </c>
      <c r="H82" t="n">
        <v>1009273</v>
      </c>
      <c r="I82" t="n">
        <v>22.95775702</v>
      </c>
      <c r="J82" s="29" t="n">
        <v>55.50448407</v>
      </c>
      <c r="K82" t="n">
        <v>58.99947737</v>
      </c>
      <c r="L82" s="29" t="n">
        <v>5.28238235</v>
      </c>
      <c r="M82" t="n">
        <v>-1.23106363</v>
      </c>
      <c r="N82" t="n">
        <v>260.1438888866667</v>
      </c>
      <c r="O82" t="n">
        <v>344.0005555533333</v>
      </c>
      <c r="P82" t="inlineStr">
        <is>
          <t>https://www.tradingview.com/chart/ZMYE714n/?symbol=PSX%3AENGRO</t>
        </is>
      </c>
      <c r="Q82" t="inlineStr">
        <is>
          <t>https://www.tradingview.com/symbols/PSX-ENGRO/financials-overview/</t>
        </is>
      </c>
      <c r="R82" t="inlineStr">
        <is>
          <t>https://www.tradingview.com/symbols/PSX-ENGRO/technicals/</t>
        </is>
      </c>
    </row>
    <row r="83">
      <c r="A83" s="32" t="n">
        <v>45302.97458641203</v>
      </c>
      <c r="B83" t="inlineStr">
        <is>
          <t>EXIDE</t>
        </is>
      </c>
      <c r="C83" t="inlineStr">
        <is>
          <t>BUY</t>
        </is>
      </c>
      <c r="D83" t="n">
        <v>435.01</v>
      </c>
      <c r="E83" t="n">
        <v>4</v>
      </c>
      <c r="F83" t="n">
        <v>8</v>
      </c>
      <c r="G83" t="n">
        <v>14</v>
      </c>
      <c r="H83" t="n">
        <v>47300</v>
      </c>
      <c r="I83" t="n">
        <v>28.2299832</v>
      </c>
      <c r="J83" s="29" t="n">
        <v>65.01339156</v>
      </c>
      <c r="K83" t="n">
        <v>67.41576117</v>
      </c>
      <c r="L83" s="29" t="n">
        <v>18.077</v>
      </c>
      <c r="M83" t="n">
        <v>-1.09812659</v>
      </c>
      <c r="N83" t="n">
        <v>333.5944444466666</v>
      </c>
      <c r="O83" t="n">
        <v>443.5944444466666</v>
      </c>
      <c r="P83" t="inlineStr">
        <is>
          <t>https://www.tradingview.com/chart/ZMYE714n/?symbol=PSX%3AEXIDE</t>
        </is>
      </c>
      <c r="Q83" t="inlineStr">
        <is>
          <t>https://www.tradingview.com/symbols/PSX-EXIDE/financials-overview/</t>
        </is>
      </c>
      <c r="R83" t="inlineStr">
        <is>
          <t>https://www.tradingview.com/symbols/PSX-EXIDE/technicals/</t>
        </is>
      </c>
    </row>
    <row r="84">
      <c r="A84" s="32" t="n">
        <v>45302.97458641203</v>
      </c>
      <c r="B84" t="inlineStr">
        <is>
          <t>FECM</t>
        </is>
      </c>
      <c r="C84" t="inlineStr">
        <is>
          <t>BUY</t>
        </is>
      </c>
      <c r="D84" t="n">
        <v>5</v>
      </c>
      <c r="E84" t="n">
        <v>6</v>
      </c>
      <c r="F84" t="n">
        <v>9</v>
      </c>
      <c r="G84" t="n">
        <v>11</v>
      </c>
      <c r="H84" t="n">
        <v>2000</v>
      </c>
      <c r="I84" t="n">
        <v>26.44555006</v>
      </c>
      <c r="J84" s="29" t="n">
        <v>51.77626771</v>
      </c>
      <c r="K84" t="n">
        <v>49.55539259</v>
      </c>
      <c r="L84" s="29" t="n">
        <v>0.93691176</v>
      </c>
      <c r="M84" t="n">
        <v>5.48523207</v>
      </c>
      <c r="N84" t="n">
        <v>1.916000002</v>
      </c>
      <c r="O84" t="n">
        <v>8.86277778</v>
      </c>
      <c r="P84" t="inlineStr">
        <is>
          <t>https://www.tradingview.com/chart/ZMYE714n/?symbol=PSX%3AFECM</t>
        </is>
      </c>
      <c r="Q84" t="inlineStr">
        <is>
          <t>https://www.tradingview.com/symbols/PSX-FECM/financials-overview/</t>
        </is>
      </c>
      <c r="R84" t="inlineStr">
        <is>
          <t>https://www.tradingview.com/symbols/PSX-FECM/technicals/</t>
        </is>
      </c>
    </row>
    <row r="85">
      <c r="A85" s="32" t="n">
        <v>45302.97458641203</v>
      </c>
      <c r="B85" t="inlineStr">
        <is>
          <t>FECTC</t>
        </is>
      </c>
      <c r="C85" t="inlineStr">
        <is>
          <t>STRONG_BUY</t>
        </is>
      </c>
      <c r="D85" t="n">
        <v>50.24</v>
      </c>
      <c r="E85" t="n">
        <v>1</v>
      </c>
      <c r="F85" t="n">
        <v>8</v>
      </c>
      <c r="G85" t="n">
        <v>17</v>
      </c>
      <c r="H85" t="n">
        <v>158000</v>
      </c>
      <c r="I85" t="n">
        <v>43.72278035</v>
      </c>
      <c r="J85" s="29" t="n">
        <v>72.91293105</v>
      </c>
      <c r="K85" t="n">
        <v>71.52237418999999</v>
      </c>
      <c r="L85" s="29" t="n">
        <v>7.45561765</v>
      </c>
      <c r="M85" t="n">
        <v>2.11382114</v>
      </c>
      <c r="N85" t="n">
        <v>25.074000002</v>
      </c>
      <c r="O85" t="n">
        <v>59.42611111333334</v>
      </c>
      <c r="P85" t="inlineStr">
        <is>
          <t>https://www.tradingview.com/chart/ZMYE714n/?symbol=PSX%3AFECTC</t>
        </is>
      </c>
      <c r="Q85" t="inlineStr">
        <is>
          <t>https://www.tradingview.com/symbols/PSX-FECTC/financials-overview/</t>
        </is>
      </c>
      <c r="R85" t="inlineStr">
        <is>
          <t>https://www.tradingview.com/symbols/PSX-FECTC/technicals/</t>
        </is>
      </c>
    </row>
    <row r="86">
      <c r="A86" s="32" t="n">
        <v>45302.97458641203</v>
      </c>
      <c r="B86" t="inlineStr">
        <is>
          <t>FFLM</t>
        </is>
      </c>
      <c r="C86" t="inlineStr">
        <is>
          <t>BUY</t>
        </is>
      </c>
      <c r="D86" t="n">
        <v>2.95</v>
      </c>
      <c r="E86" t="n">
        <v>3</v>
      </c>
      <c r="F86" t="n">
        <v>8</v>
      </c>
      <c r="G86" t="n">
        <v>15</v>
      </c>
      <c r="H86" t="n">
        <v>2000</v>
      </c>
      <c r="I86" t="n">
        <v>22.84766262</v>
      </c>
      <c r="J86" s="29" t="n">
        <v>56.31517985</v>
      </c>
      <c r="K86" t="n">
        <v>66.52824133</v>
      </c>
      <c r="L86" s="29" t="n">
        <v>0.01329412</v>
      </c>
      <c r="M86" t="n">
        <v>-7.8125</v>
      </c>
      <c r="N86" t="n">
        <v>2.405555553333333</v>
      </c>
      <c r="O86" t="n">
        <v>3.59722222</v>
      </c>
      <c r="P86" t="inlineStr">
        <is>
          <t>https://www.tradingview.com/chart/ZMYE714n/?symbol=PSX%3AFFLM</t>
        </is>
      </c>
      <c r="Q86" t="inlineStr">
        <is>
          <t>https://www.tradingview.com/symbols/PSX-FFLM/financials-overview/</t>
        </is>
      </c>
      <c r="R86" t="inlineStr">
        <is>
          <t>https://www.tradingview.com/symbols/PSX-FFLM/technicals/</t>
        </is>
      </c>
    </row>
    <row r="87">
      <c r="A87" s="32" t="n">
        <v>45302.97458641203</v>
      </c>
      <c r="B87" t="inlineStr">
        <is>
          <t>FPJM</t>
        </is>
      </c>
      <c r="C87" t="inlineStr">
        <is>
          <t>BUY</t>
        </is>
      </c>
      <c r="D87" t="n">
        <v>2.05</v>
      </c>
      <c r="E87" t="n">
        <v>3</v>
      </c>
      <c r="F87" t="n">
        <v>10</v>
      </c>
      <c r="G87" t="n">
        <v>13</v>
      </c>
      <c r="H87" t="n">
        <v>26000</v>
      </c>
      <c r="I87" t="n">
        <v>14.82363</v>
      </c>
      <c r="J87" s="29" t="n">
        <v>53.47964384</v>
      </c>
      <c r="K87" t="n">
        <v>52.26845231</v>
      </c>
      <c r="L87" s="29" t="n">
        <v>0.11164706</v>
      </c>
      <c r="M87" t="n">
        <v>1.99004975</v>
      </c>
      <c r="N87" t="n">
        <v>1.223999998</v>
      </c>
      <c r="O87" t="n">
        <v>3.23222222</v>
      </c>
      <c r="P87" t="inlineStr">
        <is>
          <t>https://www.tradingview.com/chart/ZMYE714n/?symbol=PSX%3AFPJM</t>
        </is>
      </c>
      <c r="Q87" t="inlineStr">
        <is>
          <t>https://www.tradingview.com/symbols/PSX-FPJM/financials-overview/</t>
        </is>
      </c>
      <c r="R87" t="inlineStr">
        <is>
          <t>https://www.tradingview.com/symbols/PSX-FPJM/technicals/</t>
        </is>
      </c>
    </row>
    <row r="88">
      <c r="A88" s="32" t="n">
        <v>45302.97458641203</v>
      </c>
      <c r="B88" t="inlineStr">
        <is>
          <t>FRSM</t>
        </is>
      </c>
      <c r="C88" t="inlineStr">
        <is>
          <t>NEUTRAL</t>
        </is>
      </c>
      <c r="D88" t="n">
        <v>84</v>
      </c>
      <c r="E88" t="n">
        <v>8</v>
      </c>
      <c r="F88" t="n">
        <v>10</v>
      </c>
      <c r="G88" t="n">
        <v>8</v>
      </c>
      <c r="H88" t="n">
        <v>7500</v>
      </c>
      <c r="I88" t="n">
        <v>22.39794906</v>
      </c>
      <c r="J88" s="29" t="n">
        <v>50.17042182</v>
      </c>
      <c r="K88" t="n">
        <v>52.98770008</v>
      </c>
      <c r="L88" s="29" t="n">
        <v>2.18482353</v>
      </c>
      <c r="M88" t="n">
        <v>-2.31422258</v>
      </c>
      <c r="N88" t="n">
        <v>72.11277778</v>
      </c>
      <c r="O88" t="n">
        <v>93.69111111333332</v>
      </c>
      <c r="P88" t="inlineStr">
        <is>
          <t>https://www.tradingview.com/chart/ZMYE714n/?symbol=PSX%3AFRSM</t>
        </is>
      </c>
      <c r="Q88" t="inlineStr">
        <is>
          <t>https://www.tradingview.com/symbols/PSX-FRSM/financials-overview/</t>
        </is>
      </c>
      <c r="R88" t="inlineStr">
        <is>
          <t>https://www.tradingview.com/symbols/PSX-FRSM/technicals/</t>
        </is>
      </c>
    </row>
    <row r="89">
      <c r="A89" s="32" t="n">
        <v>45302.97458641203</v>
      </c>
      <c r="B89" t="inlineStr">
        <is>
          <t>GAL</t>
        </is>
      </c>
      <c r="C89" t="inlineStr">
        <is>
          <t>BUY</t>
        </is>
      </c>
      <c r="D89" t="n">
        <v>72.68000000000001</v>
      </c>
      <c r="E89" t="n">
        <v>4</v>
      </c>
      <c r="F89" t="n">
        <v>10</v>
      </c>
      <c r="G89" t="n">
        <v>12</v>
      </c>
      <c r="H89" t="n">
        <v>610158</v>
      </c>
      <c r="I89" t="n">
        <v>28.71733059</v>
      </c>
      <c r="J89" s="29" t="n">
        <v>53.78186374</v>
      </c>
      <c r="K89" t="n">
        <v>57.45124308</v>
      </c>
      <c r="L89" s="29" t="n">
        <v>2.46697059</v>
      </c>
      <c r="M89" t="n">
        <v>-3.27388874</v>
      </c>
      <c r="N89" t="n">
        <v>44.57555555333334</v>
      </c>
      <c r="O89" t="n">
        <v>90.95888888666667</v>
      </c>
      <c r="P89" t="inlineStr">
        <is>
          <t>https://www.tradingview.com/chart/ZMYE714n/?symbol=PSX%3AGAL</t>
        </is>
      </c>
      <c r="Q89" t="inlineStr">
        <is>
          <t>https://www.tradingview.com/symbols/PSX-GAL/financials-overview/</t>
        </is>
      </c>
      <c r="R89" t="inlineStr">
        <is>
          <t>https://www.tradingview.com/symbols/PSX-GAL/technicals/</t>
        </is>
      </c>
    </row>
    <row r="90">
      <c r="A90" s="32" t="n">
        <v>45302.97458641203</v>
      </c>
      <c r="B90" t="inlineStr">
        <is>
          <t>GVGL</t>
        </is>
      </c>
      <c r="C90" t="inlineStr">
        <is>
          <t>NEUTRAL</t>
        </is>
      </c>
      <c r="D90" t="n">
        <v>46.68</v>
      </c>
      <c r="E90" t="n">
        <v>8</v>
      </c>
      <c r="F90" t="n">
        <v>10</v>
      </c>
      <c r="G90" t="n">
        <v>8</v>
      </c>
      <c r="H90" t="n">
        <v>17500</v>
      </c>
      <c r="I90" t="n">
        <v>28.765523</v>
      </c>
      <c r="J90" s="29" t="n">
        <v>51.4428465</v>
      </c>
      <c r="K90" t="n">
        <v>54.77206081</v>
      </c>
      <c r="L90" s="29" t="n">
        <v>4.85714706</v>
      </c>
      <c r="M90" t="n">
        <v>-2.09731544</v>
      </c>
      <c r="N90" t="n">
        <v>30.29722222</v>
      </c>
      <c r="O90" t="n">
        <v>66.54222222</v>
      </c>
      <c r="P90" t="inlineStr">
        <is>
          <t>https://www.tradingview.com/chart/ZMYE714n/?symbol=PSX%3AGVGL</t>
        </is>
      </c>
      <c r="Q90" t="inlineStr">
        <is>
          <t>https://www.tradingview.com/symbols/PSX-GVGL/financials-overview/</t>
        </is>
      </c>
      <c r="R90" t="inlineStr">
        <is>
          <t>https://www.tradingview.com/symbols/PSX-GVGL/technicals/</t>
        </is>
      </c>
    </row>
    <row r="91">
      <c r="A91" s="32" t="n">
        <v>45302.97458641203</v>
      </c>
      <c r="B91" t="inlineStr">
        <is>
          <t>HALEON</t>
        </is>
      </c>
      <c r="C91" t="inlineStr">
        <is>
          <t>BUY</t>
        </is>
      </c>
      <c r="D91" t="n">
        <v>195.59</v>
      </c>
      <c r="E91" t="n">
        <v>2</v>
      </c>
      <c r="F91" t="n">
        <v>10</v>
      </c>
      <c r="G91" t="n">
        <v>14</v>
      </c>
      <c r="H91" t="n">
        <v>25900</v>
      </c>
      <c r="I91" t="n">
        <v>22.91179247</v>
      </c>
      <c r="J91" s="29" t="n">
        <v>61.97049033</v>
      </c>
      <c r="K91" t="n">
        <v>61.85873361</v>
      </c>
      <c r="L91" s="29" t="n">
        <v>6.86317647</v>
      </c>
      <c r="M91" t="n">
        <v>0.08187075000000001</v>
      </c>
      <c r="N91" t="n">
        <v>138.8761111133333</v>
      </c>
      <c r="O91" t="n">
        <v>212.94277778</v>
      </c>
      <c r="P91" t="inlineStr">
        <is>
          <t>https://www.tradingview.com/chart/ZMYE714n/?symbol=PSX%3AHALEON</t>
        </is>
      </c>
      <c r="Q91" t="inlineStr">
        <is>
          <t>https://www.tradingview.com/symbols/PSX-HALEON/financials-overview/</t>
        </is>
      </c>
      <c r="R91" t="inlineStr">
        <is>
          <t>https://www.tradingview.com/symbols/PSX-HALEON/technicals/</t>
        </is>
      </c>
    </row>
    <row r="92">
      <c r="A92" s="32" t="n">
        <v>45302.97458641203</v>
      </c>
      <c r="B92" t="inlineStr">
        <is>
          <t>HINOON</t>
        </is>
      </c>
      <c r="C92" t="inlineStr">
        <is>
          <t>BUY</t>
        </is>
      </c>
      <c r="D92" t="n">
        <v>500</v>
      </c>
      <c r="E92" t="n">
        <v>3</v>
      </c>
      <c r="F92" t="n">
        <v>10</v>
      </c>
      <c r="G92" t="n">
        <v>13</v>
      </c>
      <c r="H92" t="n">
        <v>1600</v>
      </c>
      <c r="I92" t="n">
        <v>32.94101672</v>
      </c>
      <c r="J92" s="29" t="n">
        <v>56.38427097</v>
      </c>
      <c r="K92" t="n">
        <v>54.50497807</v>
      </c>
      <c r="L92" s="29" t="n">
        <v>16.53011765</v>
      </c>
      <c r="M92" t="n">
        <v>0.82474643</v>
      </c>
      <c r="N92" t="n">
        <v>427.7066666666666</v>
      </c>
      <c r="O92" t="n">
        <v>547.9733333333332</v>
      </c>
      <c r="P92" t="inlineStr">
        <is>
          <t>https://www.tradingview.com/chart/ZMYE714n/?symbol=PSX%3AHINOON</t>
        </is>
      </c>
      <c r="Q92" t="inlineStr">
        <is>
          <t>https://www.tradingview.com/symbols/PSX-HINOON/financials-overview/</t>
        </is>
      </c>
      <c r="R92" t="inlineStr">
        <is>
          <t>https://www.tradingview.com/symbols/PSX-HINOON/technicals/</t>
        </is>
      </c>
    </row>
    <row r="93">
      <c r="A93" s="32" t="n">
        <v>45302.97458641203</v>
      </c>
      <c r="B93" t="inlineStr">
        <is>
          <t>HRPL</t>
        </is>
      </c>
      <c r="C93" t="inlineStr">
        <is>
          <t>BUY</t>
        </is>
      </c>
      <c r="D93" t="n">
        <v>39</v>
      </c>
      <c r="E93" t="n">
        <v>3</v>
      </c>
      <c r="F93" t="n">
        <v>10</v>
      </c>
      <c r="G93" t="n">
        <v>13</v>
      </c>
      <c r="H93" t="n">
        <v>1500</v>
      </c>
      <c r="I93" t="n">
        <v>11.83379913</v>
      </c>
      <c r="J93" s="29" t="n">
        <v>51.09954141</v>
      </c>
      <c r="K93" t="n">
        <v>54.56544807</v>
      </c>
      <c r="L93" s="29" t="n">
        <v>0.04373529</v>
      </c>
      <c r="M93" t="n">
        <v>-2.4756189</v>
      </c>
      <c r="N93" t="n">
        <v>34.79499999999999</v>
      </c>
      <c r="O93" t="n">
        <v>43.76</v>
      </c>
      <c r="P93" t="inlineStr">
        <is>
          <t>https://www.tradingview.com/chart/ZMYE714n/?symbol=PSX%3AHRPL</t>
        </is>
      </c>
      <c r="Q93" t="inlineStr">
        <is>
          <t>https://www.tradingview.com/symbols/PSX-HRPL/financials-overview/</t>
        </is>
      </c>
      <c r="R93" t="inlineStr">
        <is>
          <t>https://www.tradingview.com/symbols/PSX-HRPL/technicals/</t>
        </is>
      </c>
    </row>
    <row r="94">
      <c r="A94" s="32" t="n">
        <v>45302.97458641203</v>
      </c>
      <c r="B94" t="inlineStr">
        <is>
          <t>ILP</t>
        </is>
      </c>
      <c r="C94" t="inlineStr">
        <is>
          <t>BUY</t>
        </is>
      </c>
      <c r="D94" t="n">
        <v>72.52</v>
      </c>
      <c r="E94" t="n">
        <v>3</v>
      </c>
      <c r="F94" t="n">
        <v>10</v>
      </c>
      <c r="G94" t="n">
        <v>13</v>
      </c>
      <c r="H94" t="n">
        <v>258622</v>
      </c>
      <c r="I94" t="n">
        <v>25.53157934</v>
      </c>
      <c r="J94" s="29" t="n">
        <v>56.70255515</v>
      </c>
      <c r="K94" t="n">
        <v>55.36806669</v>
      </c>
      <c r="L94" s="29" t="n">
        <v>1.64461765</v>
      </c>
      <c r="M94" t="n">
        <v>0.72222222</v>
      </c>
      <c r="N94" t="n">
        <v>61.47666666666667</v>
      </c>
      <c r="O94" t="n">
        <v>81.84500000000001</v>
      </c>
      <c r="P94" t="inlineStr">
        <is>
          <t>https://www.tradingview.com/chart/ZMYE714n/?symbol=PSX%3AILP</t>
        </is>
      </c>
      <c r="Q94" t="inlineStr">
        <is>
          <t>https://www.tradingview.com/symbols/PSX-ILP/financials-overview/</t>
        </is>
      </c>
      <c r="R94" t="inlineStr">
        <is>
          <t>https://www.tradingview.com/symbols/PSX-ILP/technicals/</t>
        </is>
      </c>
    </row>
    <row r="95">
      <c r="A95" s="32" t="n">
        <v>45302.97458641203</v>
      </c>
      <c r="B95" t="inlineStr">
        <is>
          <t>ISL</t>
        </is>
      </c>
      <c r="C95" t="inlineStr">
        <is>
          <t>BUY</t>
        </is>
      </c>
      <c r="D95" t="n">
        <v>73.76000000000001</v>
      </c>
      <c r="E95" t="n">
        <v>5</v>
      </c>
      <c r="F95" t="n">
        <v>10</v>
      </c>
      <c r="G95" t="n">
        <v>11</v>
      </c>
      <c r="H95" t="n">
        <v>330286</v>
      </c>
      <c r="I95" t="n">
        <v>28.62929115</v>
      </c>
      <c r="J95" s="29" t="n">
        <v>53.22906012</v>
      </c>
      <c r="K95" t="n">
        <v>51.07885258</v>
      </c>
      <c r="L95" s="29" t="n">
        <v>0.26429412</v>
      </c>
      <c r="M95" t="n">
        <v>1.20746432</v>
      </c>
      <c r="N95" t="n">
        <v>60.96888888666666</v>
      </c>
      <c r="O95" t="n">
        <v>85.16888888666666</v>
      </c>
      <c r="P95" t="inlineStr">
        <is>
          <t>https://www.tradingview.com/chart/ZMYE714n/?symbol=PSX%3AISL</t>
        </is>
      </c>
      <c r="Q95" t="inlineStr">
        <is>
          <t>https://www.tradingview.com/symbols/PSX-ISL/financials-overview/</t>
        </is>
      </c>
      <c r="R95" t="inlineStr">
        <is>
          <t>https://www.tradingview.com/symbols/PSX-ISL/technicals/</t>
        </is>
      </c>
    </row>
    <row r="96">
      <c r="A96" s="32" t="n">
        <v>45302.97458641203</v>
      </c>
      <c r="B96" t="inlineStr">
        <is>
          <t>JDMT</t>
        </is>
      </c>
      <c r="C96" t="inlineStr">
        <is>
          <t>STRONG_BUY</t>
        </is>
      </c>
      <c r="D96" t="n">
        <v>61.8</v>
      </c>
      <c r="E96" t="n">
        <v>1</v>
      </c>
      <c r="F96" t="n">
        <v>8</v>
      </c>
      <c r="G96" t="n">
        <v>17</v>
      </c>
      <c r="H96" t="n">
        <v>40500</v>
      </c>
      <c r="I96" t="n">
        <v>13.6577547</v>
      </c>
      <c r="J96" s="29" t="n">
        <v>57.32751409</v>
      </c>
      <c r="K96" t="n">
        <v>53.57771709</v>
      </c>
      <c r="L96" s="29" t="n">
        <v>0.07117647000000001</v>
      </c>
      <c r="M96" t="n">
        <v>3.41365462</v>
      </c>
      <c r="N96" t="n">
        <v>50.98333333333333</v>
      </c>
      <c r="O96" t="n">
        <v>69.64666666666666</v>
      </c>
      <c r="P96" t="inlineStr">
        <is>
          <t>https://www.tradingview.com/chart/ZMYE714n/?symbol=PSX%3AJDMT</t>
        </is>
      </c>
      <c r="Q96" t="inlineStr">
        <is>
          <t>https://www.tradingview.com/symbols/PSX-JDMT/financials-overview/</t>
        </is>
      </c>
      <c r="R96" t="inlineStr">
        <is>
          <t>https://www.tradingview.com/symbols/PSX-JDMT/technicals/</t>
        </is>
      </c>
    </row>
    <row r="97">
      <c r="A97" s="32" t="n">
        <v>45302.97458641203</v>
      </c>
      <c r="B97" t="inlineStr">
        <is>
          <t>KEL</t>
        </is>
      </c>
      <c r="C97" t="inlineStr">
        <is>
          <t>STRONG_BUY</t>
        </is>
      </c>
      <c r="D97" t="n">
        <v>6.01</v>
      </c>
      <c r="E97" t="n">
        <v>0</v>
      </c>
      <c r="F97" t="n">
        <v>10</v>
      </c>
      <c r="G97" t="n">
        <v>16</v>
      </c>
      <c r="H97" t="n">
        <v>198544259</v>
      </c>
      <c r="I97" t="n">
        <v>33.45024713</v>
      </c>
      <c r="J97" s="29" t="n">
        <v>64.66729568</v>
      </c>
      <c r="K97" t="n">
        <v>61.36218363</v>
      </c>
      <c r="L97" s="29" t="n">
        <v>1.21708824</v>
      </c>
      <c r="M97" t="n">
        <v>5.06993007</v>
      </c>
      <c r="N97" t="n">
        <v>2.888000002</v>
      </c>
      <c r="O97" t="n">
        <v>7.521111113333332</v>
      </c>
      <c r="P97" t="inlineStr">
        <is>
          <t>https://www.tradingview.com/chart/ZMYE714n/?symbol=PSX%3AKEL</t>
        </is>
      </c>
      <c r="Q97" t="inlineStr">
        <is>
          <t>https://www.tradingview.com/symbols/PSX-KEL/financials-overview/</t>
        </is>
      </c>
      <c r="R97" t="inlineStr">
        <is>
          <t>https://www.tradingview.com/symbols/PSX-KEL/technicals/</t>
        </is>
      </c>
    </row>
    <row r="98">
      <c r="A98" s="32" t="n">
        <v>45302.97458641203</v>
      </c>
      <c r="B98" t="inlineStr">
        <is>
          <t>KOHC</t>
        </is>
      </c>
      <c r="C98" t="inlineStr">
        <is>
          <t>BUY</t>
        </is>
      </c>
      <c r="D98" t="n">
        <v>241.9</v>
      </c>
      <c r="E98" t="n">
        <v>2</v>
      </c>
      <c r="F98" t="n">
        <v>10</v>
      </c>
      <c r="G98" t="n">
        <v>14</v>
      </c>
      <c r="H98" t="n">
        <v>18582</v>
      </c>
      <c r="I98" t="n">
        <v>28.26621829</v>
      </c>
      <c r="J98" s="29" t="n">
        <v>61.57559895</v>
      </c>
      <c r="K98" t="n">
        <v>61.00473152</v>
      </c>
      <c r="L98" s="29" t="n">
        <v>18.31902941</v>
      </c>
      <c r="M98" t="n">
        <v>0.38177442</v>
      </c>
      <c r="N98" t="n">
        <v>183.17777778</v>
      </c>
      <c r="O98" t="n">
        <v>262.37777778</v>
      </c>
      <c r="P98" t="inlineStr">
        <is>
          <t>https://www.tradingview.com/chart/ZMYE714n/?symbol=PSX%3AKOHC</t>
        </is>
      </c>
      <c r="Q98" t="inlineStr">
        <is>
          <t>https://www.tradingview.com/symbols/PSX-KOHC/financials-overview/</t>
        </is>
      </c>
      <c r="R98" t="inlineStr">
        <is>
          <t>https://www.tradingview.com/symbols/PSX-KOHC/technicals/</t>
        </is>
      </c>
    </row>
    <row r="99">
      <c r="A99" s="32" t="n">
        <v>45302.97458641203</v>
      </c>
      <c r="B99" t="inlineStr">
        <is>
          <t>KTML</t>
        </is>
      </c>
      <c r="C99" t="inlineStr">
        <is>
          <t>BUY</t>
        </is>
      </c>
      <c r="D99" t="n">
        <v>95.89</v>
      </c>
      <c r="E99" t="n">
        <v>3</v>
      </c>
      <c r="F99" t="n">
        <v>10</v>
      </c>
      <c r="G99" t="n">
        <v>13</v>
      </c>
      <c r="H99" t="n">
        <v>2092</v>
      </c>
      <c r="I99" t="n">
        <v>23.68592776</v>
      </c>
      <c r="J99" s="29" t="n">
        <v>59.4276293</v>
      </c>
      <c r="K99" t="n">
        <v>56.33982531</v>
      </c>
      <c r="L99" s="29" t="n">
        <v>5.01585294</v>
      </c>
      <c r="M99" t="n">
        <v>1.93472946</v>
      </c>
      <c r="N99" t="n">
        <v>72.29166666666667</v>
      </c>
      <c r="O99" t="n">
        <v>107.125</v>
      </c>
      <c r="P99" t="inlineStr">
        <is>
          <t>https://www.tradingview.com/chart/ZMYE714n/?symbol=PSX%3AKTML</t>
        </is>
      </c>
      <c r="Q99" t="inlineStr">
        <is>
          <t>https://www.tradingview.com/symbols/PSX-KTML/financials-overview/</t>
        </is>
      </c>
      <c r="R99" t="inlineStr">
        <is>
          <t>https://www.tradingview.com/symbols/PSX-KTML/technicals/</t>
        </is>
      </c>
    </row>
    <row r="100">
      <c r="A100" s="32" t="n">
        <v>45302.97458641203</v>
      </c>
      <c r="B100" t="inlineStr">
        <is>
          <t>LCI</t>
        </is>
      </c>
      <c r="C100" t="inlineStr">
        <is>
          <t>BUY</t>
        </is>
      </c>
      <c r="D100" t="n">
        <v>764.05</v>
      </c>
      <c r="E100" t="n">
        <v>6</v>
      </c>
      <c r="F100" t="n">
        <v>9</v>
      </c>
      <c r="G100" t="n">
        <v>11</v>
      </c>
      <c r="H100" t="n">
        <v>1264</v>
      </c>
      <c r="I100" t="n">
        <v>28.71065828</v>
      </c>
      <c r="J100" s="29" t="n">
        <v>54.84420351</v>
      </c>
      <c r="K100" t="n">
        <v>55.2715414</v>
      </c>
      <c r="L100" s="29" t="n">
        <v>17.89226471</v>
      </c>
      <c r="M100" t="n">
        <v>-0.13462644</v>
      </c>
      <c r="N100" t="n">
        <v>635.9788888866667</v>
      </c>
      <c r="O100" t="n">
        <v>883.27722222</v>
      </c>
      <c r="P100" t="inlineStr">
        <is>
          <t>https://www.tradingview.com/chart/ZMYE714n/?symbol=PSX%3ALCI</t>
        </is>
      </c>
      <c r="Q100" t="inlineStr">
        <is>
          <t>https://www.tradingview.com/symbols/PSX-LCI/financials-overview/</t>
        </is>
      </c>
      <c r="R100" t="inlineStr">
        <is>
          <t>https://www.tradingview.com/symbols/PSX-LCI/technicals/</t>
        </is>
      </c>
    </row>
    <row r="101">
      <c r="A101" s="32" t="n">
        <v>45302.97458641203</v>
      </c>
      <c r="B101" t="inlineStr">
        <is>
          <t>LOTCHEM</t>
        </is>
      </c>
      <c r="C101" t="inlineStr">
        <is>
          <t>SELL</t>
        </is>
      </c>
      <c r="D101" t="n">
        <v>27.09</v>
      </c>
      <c r="E101" t="n">
        <v>12</v>
      </c>
      <c r="F101" t="n">
        <v>8</v>
      </c>
      <c r="G101" t="n">
        <v>6</v>
      </c>
      <c r="H101" t="n">
        <v>220468</v>
      </c>
      <c r="I101" t="n">
        <v>16.50407238</v>
      </c>
      <c r="J101" s="29" t="n">
        <v>48.34927504</v>
      </c>
      <c r="K101" t="n">
        <v>48.1462356</v>
      </c>
      <c r="L101" s="29" t="n">
        <v>0.01302941</v>
      </c>
      <c r="M101" t="n">
        <v>0.07388253</v>
      </c>
      <c r="N101" t="n">
        <v>22.16833333333334</v>
      </c>
      <c r="O101" t="n">
        <v>31.62833333333333</v>
      </c>
      <c r="P101" t="inlineStr">
        <is>
          <t>https://www.tradingview.com/chart/ZMYE714n/?symbol=PSX%3ALOTCHEM</t>
        </is>
      </c>
      <c r="Q101" t="inlineStr">
        <is>
          <t>https://www.tradingview.com/symbols/PSX-LOTCHEM/financials-overview/</t>
        </is>
      </c>
      <c r="R101" t="inlineStr">
        <is>
          <t>https://www.tradingview.com/symbols/PSX-LOTCHEM/technicals/</t>
        </is>
      </c>
    </row>
    <row r="102">
      <c r="A102" s="32" t="n">
        <v>45302.97458641203</v>
      </c>
      <c r="B102" t="inlineStr">
        <is>
          <t>LPGL</t>
        </is>
      </c>
      <c r="C102" t="inlineStr">
        <is>
          <t>SELL</t>
        </is>
      </c>
      <c r="D102" t="n">
        <v>28.54</v>
      </c>
      <c r="E102" t="n">
        <v>11</v>
      </c>
      <c r="F102" t="n">
        <v>9</v>
      </c>
      <c r="G102" t="n">
        <v>6</v>
      </c>
      <c r="H102" t="n">
        <v>14000</v>
      </c>
      <c r="I102" t="n">
        <v>24.36632713</v>
      </c>
      <c r="J102" s="29" t="n">
        <v>46.05411458</v>
      </c>
      <c r="K102" t="n">
        <v>51.52572565</v>
      </c>
      <c r="L102" s="29" t="n">
        <v>6.5465</v>
      </c>
      <c r="M102" t="n">
        <v>-7.45784695</v>
      </c>
      <c r="N102" t="n">
        <v>19.03444444666667</v>
      </c>
      <c r="O102" t="n">
        <v>41.10777778</v>
      </c>
      <c r="P102" t="inlineStr">
        <is>
          <t>https://www.tradingview.com/chart/ZMYE714n/?symbol=PSX%3ALPGL</t>
        </is>
      </c>
      <c r="Q102" t="inlineStr">
        <is>
          <t>https://www.tradingview.com/symbols/PSX-LPGL/financials-overview/</t>
        </is>
      </c>
      <c r="R102" t="inlineStr">
        <is>
          <t>https://www.tradingview.com/symbols/PSX-LPGL/technicals/</t>
        </is>
      </c>
    </row>
    <row r="103">
      <c r="A103" s="32" t="n">
        <v>45302.97458641203</v>
      </c>
      <c r="B103" t="inlineStr">
        <is>
          <t>LUCK</t>
        </is>
      </c>
      <c r="C103" t="inlineStr">
        <is>
          <t>BUY</t>
        </is>
      </c>
      <c r="D103" t="n">
        <v>789.85</v>
      </c>
      <c r="E103" t="n">
        <v>4</v>
      </c>
      <c r="F103" t="n">
        <v>9</v>
      </c>
      <c r="G103" t="n">
        <v>13</v>
      </c>
      <c r="H103" t="n">
        <v>271791</v>
      </c>
      <c r="I103" t="n">
        <v>22.57908763</v>
      </c>
      <c r="J103" s="29" t="n">
        <v>54.83304421</v>
      </c>
      <c r="K103" t="n">
        <v>51.47802399</v>
      </c>
      <c r="L103" s="29" t="n">
        <v>3.15382353</v>
      </c>
      <c r="M103" t="n">
        <v>1.16295452</v>
      </c>
      <c r="N103" t="n">
        <v>691.04777778</v>
      </c>
      <c r="O103" t="n">
        <v>874.3811111133333</v>
      </c>
      <c r="P103" t="inlineStr">
        <is>
          <t>https://www.tradingview.com/chart/ZMYE714n/?symbol=PSX%3ALUCK</t>
        </is>
      </c>
      <c r="Q103" t="inlineStr">
        <is>
          <t>https://www.tradingview.com/symbols/PSX-LUCK/financials-overview/</t>
        </is>
      </c>
      <c r="R103" t="inlineStr">
        <is>
          <t>https://www.tradingview.com/symbols/PSX-LUCK/technicals/</t>
        </is>
      </c>
    </row>
    <row r="104">
      <c r="A104" s="32" t="n">
        <v>45302.97458641203</v>
      </c>
      <c r="B104" t="inlineStr">
        <is>
          <t>MARI</t>
        </is>
      </c>
      <c r="C104" t="inlineStr">
        <is>
          <t>STRONG_BUY</t>
        </is>
      </c>
      <c r="D104" t="n">
        <v>2254.39</v>
      </c>
      <c r="E104" t="n">
        <v>1</v>
      </c>
      <c r="F104" t="n">
        <v>9</v>
      </c>
      <c r="G104" t="n">
        <v>16</v>
      </c>
      <c r="H104" t="n">
        <v>199802</v>
      </c>
      <c r="I104" t="n">
        <v>31.2100806</v>
      </c>
      <c r="J104" s="29" t="n">
        <v>68.49683876</v>
      </c>
      <c r="K104" t="n">
        <v>57.34811307</v>
      </c>
      <c r="L104" s="29" t="n">
        <v>119.96541176</v>
      </c>
      <c r="M104" t="n">
        <v>7.49984502</v>
      </c>
      <c r="N104" t="n">
        <v>1514.87222222</v>
      </c>
      <c r="O104" t="n">
        <v>2523.205555553333</v>
      </c>
      <c r="P104" t="inlineStr">
        <is>
          <t>https://www.tradingview.com/chart/ZMYE714n/?symbol=PSX%3AMARI</t>
        </is>
      </c>
      <c r="Q104" t="inlineStr">
        <is>
          <t>https://www.tradingview.com/symbols/PSX-MARI/financials-overview/</t>
        </is>
      </c>
      <c r="R104" t="inlineStr">
        <is>
          <t>https://www.tradingview.com/symbols/PSX-MARI/technicals/</t>
        </is>
      </c>
    </row>
    <row r="105">
      <c r="A105" s="32" t="n">
        <v>45302.97458641203</v>
      </c>
      <c r="B105" t="inlineStr">
        <is>
          <t>META</t>
        </is>
      </c>
      <c r="C105" t="inlineStr">
        <is>
          <t>BUY</t>
        </is>
      </c>
      <c r="D105" t="n">
        <v>7.49</v>
      </c>
      <c r="E105" t="n">
        <v>3</v>
      </c>
      <c r="F105" t="n">
        <v>10</v>
      </c>
      <c r="G105" t="n">
        <v>13</v>
      </c>
      <c r="H105" t="n">
        <v>17500</v>
      </c>
      <c r="I105" t="n">
        <v>32.13458076</v>
      </c>
      <c r="J105" s="29" t="n">
        <v>56.08272987</v>
      </c>
      <c r="K105" t="n">
        <v>60.31576737</v>
      </c>
      <c r="L105" s="29" t="n">
        <v>0.76129412</v>
      </c>
      <c r="M105" t="n">
        <v>-3.72750643</v>
      </c>
      <c r="N105" t="n">
        <v>4.666666666666667</v>
      </c>
      <c r="O105" t="n">
        <v>9.048333333333334</v>
      </c>
      <c r="P105" t="inlineStr">
        <is>
          <t>https://www.tradingview.com/chart/ZMYE714n/?symbol=PSX%3AMETA</t>
        </is>
      </c>
      <c r="Q105" t="inlineStr">
        <is>
          <t>https://www.tradingview.com/symbols/PSX-META/financials-overview/</t>
        </is>
      </c>
      <c r="R105" t="inlineStr">
        <is>
          <t>https://www.tradingview.com/symbols/PSX-META/technicals/</t>
        </is>
      </c>
    </row>
    <row r="106">
      <c r="A106" s="32" t="n">
        <v>45302.97458641203</v>
      </c>
      <c r="B106" t="inlineStr">
        <is>
          <t>MODAM</t>
        </is>
      </c>
      <c r="C106" t="inlineStr">
        <is>
          <t>NEUTRAL</t>
        </is>
      </c>
      <c r="D106" t="n">
        <v>4.32</v>
      </c>
      <c r="E106" t="n">
        <v>8</v>
      </c>
      <c r="F106" t="n">
        <v>10</v>
      </c>
      <c r="G106" t="n">
        <v>8</v>
      </c>
      <c r="H106" t="n">
        <v>39500</v>
      </c>
      <c r="I106" t="n">
        <v>16.84304889</v>
      </c>
      <c r="J106" s="29" t="n">
        <v>51.44903266</v>
      </c>
      <c r="K106" t="n">
        <v>54.6616017</v>
      </c>
      <c r="L106" s="29" t="n">
        <v>0.21955882</v>
      </c>
      <c r="M106" t="n">
        <v>-2.92134831</v>
      </c>
      <c r="N106" t="n">
        <v>2.680555553333333</v>
      </c>
      <c r="O106" t="n">
        <v>6.145555553333334</v>
      </c>
      <c r="P106" t="inlineStr">
        <is>
          <t>https://www.tradingview.com/chart/ZMYE714n/?symbol=PSX%3AMODAM</t>
        </is>
      </c>
      <c r="Q106" t="inlineStr">
        <is>
          <t>https://www.tradingview.com/symbols/PSX-MODAM/financials-overview/</t>
        </is>
      </c>
      <c r="R106" t="inlineStr">
        <is>
          <t>https://www.tradingview.com/symbols/PSX-MODAM/technicals/</t>
        </is>
      </c>
    </row>
    <row r="107">
      <c r="A107" s="32" t="n">
        <v>45302.97458641203</v>
      </c>
      <c r="B107" t="inlineStr">
        <is>
          <t>MUGHAL</t>
        </is>
      </c>
      <c r="C107" t="inlineStr">
        <is>
          <t>STRONG_BUY</t>
        </is>
      </c>
      <c r="D107" t="n">
        <v>73.02</v>
      </c>
      <c r="E107" t="n">
        <v>0</v>
      </c>
      <c r="F107" t="n">
        <v>9</v>
      </c>
      <c r="G107" t="n">
        <v>17</v>
      </c>
      <c r="H107" t="n">
        <v>1213861</v>
      </c>
      <c r="I107" t="n">
        <v>21.4929491</v>
      </c>
      <c r="J107" s="29" t="n">
        <v>63.01458969</v>
      </c>
      <c r="K107" t="n">
        <v>56.31175002</v>
      </c>
      <c r="L107" s="29" t="n">
        <v>1.05167647</v>
      </c>
      <c r="M107" t="n">
        <v>4.15062045</v>
      </c>
      <c r="N107" t="n">
        <v>54.41</v>
      </c>
      <c r="O107" t="n">
        <v>80.59</v>
      </c>
      <c r="P107" t="inlineStr">
        <is>
          <t>https://www.tradingview.com/chart/ZMYE714n/?symbol=PSX%3AMUGHAL</t>
        </is>
      </c>
      <c r="Q107" t="inlineStr">
        <is>
          <t>https://www.tradingview.com/symbols/PSX-MUGHAL/financials-overview/</t>
        </is>
      </c>
      <c r="R107" t="inlineStr">
        <is>
          <t>https://www.tradingview.com/symbols/PSX-MUGHAL/technicals/</t>
        </is>
      </c>
    </row>
    <row r="108">
      <c r="A108" s="32" t="n">
        <v>45302.97458641203</v>
      </c>
      <c r="B108" t="inlineStr">
        <is>
          <t>NML</t>
        </is>
      </c>
      <c r="C108" t="inlineStr">
        <is>
          <t>STRONG_BUY</t>
        </is>
      </c>
      <c r="D108" t="n">
        <v>81.31</v>
      </c>
      <c r="E108" t="n">
        <v>1</v>
      </c>
      <c r="F108" t="n">
        <v>9</v>
      </c>
      <c r="G108" t="n">
        <v>16</v>
      </c>
      <c r="H108" t="n">
        <v>2230536</v>
      </c>
      <c r="I108" t="n">
        <v>20.87621378</v>
      </c>
      <c r="J108" s="29" t="n">
        <v>57.82015621</v>
      </c>
      <c r="K108" t="n">
        <v>54.49387735</v>
      </c>
      <c r="L108" s="29" t="n">
        <v>0.49858824</v>
      </c>
      <c r="M108" t="n">
        <v>1.51061174</v>
      </c>
      <c r="N108" t="n">
        <v>66.48999999999999</v>
      </c>
      <c r="O108" t="n">
        <v>90.56166666666667</v>
      </c>
      <c r="P108" t="inlineStr">
        <is>
          <t>https://www.tradingview.com/chart/ZMYE714n/?symbol=PSX%3ANML</t>
        </is>
      </c>
      <c r="Q108" t="inlineStr">
        <is>
          <t>https://www.tradingview.com/symbols/PSX-NML/financials-overview/</t>
        </is>
      </c>
      <c r="R108" t="inlineStr">
        <is>
          <t>https://www.tradingview.com/symbols/PSX-NML/technicals/</t>
        </is>
      </c>
    </row>
    <row r="109">
      <c r="A109" s="32" t="n">
        <v>45302.97458641203</v>
      </c>
      <c r="B109" t="inlineStr">
        <is>
          <t>OGDC</t>
        </is>
      </c>
      <c r="C109" t="inlineStr">
        <is>
          <t>STRONG_BUY</t>
        </is>
      </c>
      <c r="D109" t="n">
        <v>127.06</v>
      </c>
      <c r="E109" t="n">
        <v>0</v>
      </c>
      <c r="F109" t="n">
        <v>10</v>
      </c>
      <c r="G109" t="n">
        <v>16</v>
      </c>
      <c r="H109" t="n">
        <v>11335960</v>
      </c>
      <c r="I109" t="n">
        <v>26.38573158</v>
      </c>
      <c r="J109" s="29" t="n">
        <v>61.94033338</v>
      </c>
      <c r="K109" t="n">
        <v>56.72402134</v>
      </c>
      <c r="L109" s="29" t="n">
        <v>6.07202941</v>
      </c>
      <c r="M109" t="n">
        <v>3.5787071</v>
      </c>
      <c r="N109" t="n">
        <v>92.06944444666668</v>
      </c>
      <c r="O109" t="n">
        <v>137.7194444466667</v>
      </c>
      <c r="P109" t="inlineStr">
        <is>
          <t>https://www.tradingview.com/chart/ZMYE714n/?symbol=PSX%3AOGDC</t>
        </is>
      </c>
      <c r="Q109" t="inlineStr">
        <is>
          <t>https://www.tradingview.com/symbols/PSX-OGDC/financials-overview/</t>
        </is>
      </c>
      <c r="R109" t="inlineStr">
        <is>
          <t>https://www.tradingview.com/symbols/PSX-OGDC/technicals/</t>
        </is>
      </c>
    </row>
    <row r="110">
      <c r="A110" s="32" t="n">
        <v>45302.97458641203</v>
      </c>
      <c r="B110" t="inlineStr">
        <is>
          <t>OLPM</t>
        </is>
      </c>
      <c r="C110" t="inlineStr">
        <is>
          <t>BUY</t>
        </is>
      </c>
      <c r="D110" t="n">
        <v>12.25</v>
      </c>
      <c r="E110" t="n">
        <v>5</v>
      </c>
      <c r="F110" t="n">
        <v>10</v>
      </c>
      <c r="G110" t="n">
        <v>11</v>
      </c>
      <c r="H110" t="n">
        <v>3500</v>
      </c>
      <c r="I110" t="n">
        <v>14.69178047</v>
      </c>
      <c r="J110" s="29" t="n">
        <v>51.40430744</v>
      </c>
      <c r="K110" t="n">
        <v>49.90005045</v>
      </c>
      <c r="L110" s="29" t="n">
        <v>0.07717647</v>
      </c>
      <c r="M110" t="n">
        <v>0.40983607</v>
      </c>
      <c r="N110" t="n">
        <v>11.44611111333333</v>
      </c>
      <c r="O110" t="n">
        <v>12.98611111333333</v>
      </c>
      <c r="P110" t="inlineStr">
        <is>
          <t>https://www.tradingview.com/chart/ZMYE714n/?symbol=PSX%3AOLPM</t>
        </is>
      </c>
      <c r="Q110" t="inlineStr">
        <is>
          <t>https://www.tradingview.com/symbols/PSX-OLPM/financials-overview/</t>
        </is>
      </c>
      <c r="R110" t="inlineStr">
        <is>
          <t>https://www.tradingview.com/symbols/PSX-OLPM/technicals/</t>
        </is>
      </c>
    </row>
    <row r="111">
      <c r="A111" s="32" t="n">
        <v>45302.97458641203</v>
      </c>
      <c r="B111" t="inlineStr">
        <is>
          <t>ORM</t>
        </is>
      </c>
      <c r="C111" t="inlineStr">
        <is>
          <t>NEUTRAL</t>
        </is>
      </c>
      <c r="D111" t="n">
        <v>6.89</v>
      </c>
      <c r="E111" t="n">
        <v>7</v>
      </c>
      <c r="F111" t="n">
        <v>10</v>
      </c>
      <c r="G111" t="n">
        <v>9</v>
      </c>
      <c r="H111" t="n">
        <v>1000</v>
      </c>
      <c r="I111" t="n">
        <v>15.36077094</v>
      </c>
      <c r="J111" s="29" t="n">
        <v>50.94869358</v>
      </c>
      <c r="K111" t="n">
        <v>52.90739673</v>
      </c>
      <c r="L111" s="29" t="n">
        <v>0.52079412</v>
      </c>
      <c r="M111" t="n">
        <v>-1.43061516</v>
      </c>
      <c r="N111" t="n">
        <v>6.106666666666666</v>
      </c>
      <c r="O111" t="n">
        <v>7.298333333333335</v>
      </c>
      <c r="P111" t="inlineStr">
        <is>
          <t>https://www.tradingview.com/chart/ZMYE714n/?symbol=PSX%3AORM</t>
        </is>
      </c>
      <c r="Q111" t="inlineStr">
        <is>
          <t>https://www.tradingview.com/symbols/PSX-ORM/financials-overview/</t>
        </is>
      </c>
      <c r="R111" t="inlineStr">
        <is>
          <t>https://www.tradingview.com/symbols/PSX-ORM/technicals/</t>
        </is>
      </c>
    </row>
    <row r="112">
      <c r="A112" s="32" t="n">
        <v>45302.97458641203</v>
      </c>
      <c r="B112" t="inlineStr">
        <is>
          <t>PABC</t>
        </is>
      </c>
      <c r="C112" t="inlineStr">
        <is>
          <t>STRONG_BUY</t>
        </is>
      </c>
      <c r="D112" t="n">
        <v>78.68000000000001</v>
      </c>
      <c r="E112" t="n">
        <v>0</v>
      </c>
      <c r="F112" t="n">
        <v>9</v>
      </c>
      <c r="G112" t="n">
        <v>17</v>
      </c>
      <c r="H112" t="n">
        <v>1828697</v>
      </c>
      <c r="I112" t="n">
        <v>22.23756488</v>
      </c>
      <c r="J112" s="29" t="n">
        <v>64.70386292000001</v>
      </c>
      <c r="K112" t="n">
        <v>56.08367526</v>
      </c>
      <c r="L112" s="29" t="n">
        <v>0.898</v>
      </c>
      <c r="M112" t="n">
        <v>6.75712347</v>
      </c>
      <c r="N112" t="n">
        <v>57.28555555333333</v>
      </c>
      <c r="O112" t="n">
        <v>90.92722221999999</v>
      </c>
      <c r="P112" t="inlineStr">
        <is>
          <t>https://www.tradingview.com/chart/ZMYE714n/?symbol=PSX%3APABC</t>
        </is>
      </c>
      <c r="Q112" t="inlineStr">
        <is>
          <t>https://www.tradingview.com/symbols/PSX-PABC/financials-overview/</t>
        </is>
      </c>
      <c r="R112" t="inlineStr">
        <is>
          <t>https://www.tradingview.com/symbols/PSX-PABC/technicals/</t>
        </is>
      </c>
    </row>
    <row r="113">
      <c r="A113" s="32" t="n">
        <v>45302.97458641203</v>
      </c>
      <c r="B113" t="inlineStr">
        <is>
          <t>PAKD</t>
        </is>
      </c>
      <c r="C113" t="inlineStr">
        <is>
          <t>SELL</t>
        </is>
      </c>
      <c r="D113" t="n">
        <v>84.02</v>
      </c>
      <c r="E113" t="n">
        <v>12</v>
      </c>
      <c r="F113" t="n">
        <v>9</v>
      </c>
      <c r="G113" t="n">
        <v>5</v>
      </c>
      <c r="H113" t="n">
        <v>11500</v>
      </c>
      <c r="I113" t="n">
        <v>27.26736786</v>
      </c>
      <c r="J113" s="29" t="n">
        <v>46.62353969</v>
      </c>
      <c r="K113" t="n">
        <v>48.14814683</v>
      </c>
      <c r="L113" s="29" t="n">
        <v>4.82158824</v>
      </c>
      <c r="M113" t="n">
        <v>-1.26909518</v>
      </c>
      <c r="N113" t="n">
        <v>66.65611111333332</v>
      </c>
      <c r="O113" t="n">
        <v>110.6561111133333</v>
      </c>
      <c r="P113" t="inlineStr">
        <is>
          <t>https://www.tradingview.com/chart/ZMYE714n/?symbol=PSX%3APAKD</t>
        </is>
      </c>
      <c r="Q113" t="inlineStr">
        <is>
          <t>https://www.tradingview.com/symbols/PSX-PAKD/financials-overview/</t>
        </is>
      </c>
      <c r="R113" t="inlineStr">
        <is>
          <t>https://www.tradingview.com/symbols/PSX-PAKD/technicals/</t>
        </is>
      </c>
    </row>
    <row r="114">
      <c r="A114" s="32" t="n">
        <v>45302.97458641203</v>
      </c>
      <c r="B114" t="inlineStr">
        <is>
          <t>PKGP</t>
        </is>
      </c>
      <c r="C114" t="inlineStr">
        <is>
          <t>STRONG_BUY</t>
        </is>
      </c>
      <c r="D114" t="n">
        <v>50.5</v>
      </c>
      <c r="E114" t="n">
        <v>1</v>
      </c>
      <c r="F114" t="n">
        <v>9</v>
      </c>
      <c r="G114" t="n">
        <v>16</v>
      </c>
      <c r="H114" t="n">
        <v>80500</v>
      </c>
      <c r="I114" t="n">
        <v>41.49310955</v>
      </c>
      <c r="J114" s="29" t="n">
        <v>59.39757482</v>
      </c>
      <c r="K114" t="n">
        <v>55.89633814</v>
      </c>
      <c r="L114" s="29" t="n">
        <v>0.35229412</v>
      </c>
      <c r="M114" t="n">
        <v>1</v>
      </c>
      <c r="N114" t="n">
        <v>46.09166666666667</v>
      </c>
      <c r="O114" t="n">
        <v>55.25833333333333</v>
      </c>
      <c r="P114" t="inlineStr">
        <is>
          <t>https://www.tradingview.com/chart/ZMYE714n/?symbol=PSX%3APKGP</t>
        </is>
      </c>
      <c r="Q114" t="inlineStr">
        <is>
          <t>https://www.tradingview.com/symbols/PSX-PKGP/financials-overview/</t>
        </is>
      </c>
      <c r="R114" t="inlineStr">
        <is>
          <t>https://www.tradingview.com/symbols/PSX-PKGP/technicals/</t>
        </is>
      </c>
    </row>
    <row r="115">
      <c r="A115" s="32" t="n">
        <v>45302.97458641203</v>
      </c>
      <c r="B115" t="inlineStr">
        <is>
          <t>PKGS</t>
        </is>
      </c>
      <c r="C115" t="inlineStr">
        <is>
          <t>BUY</t>
        </is>
      </c>
      <c r="D115" t="n">
        <v>533.77</v>
      </c>
      <c r="E115" t="n">
        <v>3</v>
      </c>
      <c r="F115" t="n">
        <v>9</v>
      </c>
      <c r="G115" t="n">
        <v>14</v>
      </c>
      <c r="H115" t="n">
        <v>12024</v>
      </c>
      <c r="I115" t="n">
        <v>18.28801165</v>
      </c>
      <c r="J115" s="29" t="n">
        <v>56.31702415</v>
      </c>
      <c r="K115" t="n">
        <v>54.528245</v>
      </c>
      <c r="L115" s="29" t="n">
        <v>12.55438235</v>
      </c>
      <c r="M115" t="n">
        <v>0.70942058</v>
      </c>
      <c r="N115" t="n">
        <v>413.4349999999999</v>
      </c>
      <c r="O115" t="n">
        <v>629.585</v>
      </c>
      <c r="P115" t="inlineStr">
        <is>
          <t>https://www.tradingview.com/chart/ZMYE714n/?symbol=PSX%3APKGS</t>
        </is>
      </c>
      <c r="Q115" t="inlineStr">
        <is>
          <t>https://www.tradingview.com/symbols/PSX-PKGS/financials-overview/</t>
        </is>
      </c>
      <c r="R115" t="inlineStr">
        <is>
          <t>https://www.tradingview.com/symbols/PSX-PKGS/technicals/</t>
        </is>
      </c>
    </row>
    <row r="116">
      <c r="A116" s="32" t="n">
        <v>45302.97458641203</v>
      </c>
      <c r="B116" t="inlineStr">
        <is>
          <t>PMI</t>
        </is>
      </c>
      <c r="C116" t="inlineStr">
        <is>
          <t>STRONG_BUY</t>
        </is>
      </c>
      <c r="D116" t="n">
        <v>2.15</v>
      </c>
      <c r="E116" t="n">
        <v>1</v>
      </c>
      <c r="F116" t="n">
        <v>9</v>
      </c>
      <c r="G116" t="n">
        <v>16</v>
      </c>
      <c r="H116" t="n">
        <v>188000</v>
      </c>
      <c r="I116" t="n">
        <v>27.37565464</v>
      </c>
      <c r="J116" s="29" t="n">
        <v>60.53771046</v>
      </c>
      <c r="K116" t="n">
        <v>60.09721616</v>
      </c>
      <c r="L116" s="29" t="n">
        <v>0.03673529</v>
      </c>
      <c r="M116" t="n">
        <v>0.46728972</v>
      </c>
      <c r="N116" t="n">
        <v>1.12777778</v>
      </c>
      <c r="O116" t="n">
        <v>2.924444446666667</v>
      </c>
      <c r="P116" t="inlineStr">
        <is>
          <t>https://www.tradingview.com/chart/ZMYE714n/?symbol=PSX%3APMI</t>
        </is>
      </c>
      <c r="Q116" t="inlineStr">
        <is>
          <t>https://www.tradingview.com/symbols/PSX-PMI/financials-overview/</t>
        </is>
      </c>
      <c r="R116" t="inlineStr">
        <is>
          <t>https://www.tradingview.com/symbols/PSX-PMI/technicals/</t>
        </is>
      </c>
    </row>
    <row r="117">
      <c r="A117" s="32" t="n">
        <v>45302.97458641203</v>
      </c>
      <c r="B117" t="inlineStr">
        <is>
          <t>PNSC</t>
        </is>
      </c>
      <c r="C117" t="inlineStr">
        <is>
          <t>BUY</t>
        </is>
      </c>
      <c r="D117" t="n">
        <v>274.23</v>
      </c>
      <c r="E117" t="n">
        <v>2</v>
      </c>
      <c r="F117" t="n">
        <v>10</v>
      </c>
      <c r="G117" t="n">
        <v>14</v>
      </c>
      <c r="H117" t="n">
        <v>37500</v>
      </c>
      <c r="I117" t="n">
        <v>57.04006944</v>
      </c>
      <c r="J117" s="29" t="n">
        <v>64.41975105</v>
      </c>
      <c r="K117" t="n">
        <v>62.24970465</v>
      </c>
      <c r="L117" s="29" t="n">
        <v>26.92514706</v>
      </c>
      <c r="M117" t="n">
        <v>1.6721044</v>
      </c>
      <c r="N117" t="n">
        <v>168.85722222</v>
      </c>
      <c r="O117" t="n">
        <v>337.5238888866667</v>
      </c>
      <c r="P117" t="inlineStr">
        <is>
          <t>https://www.tradingview.com/chart/ZMYE714n/?symbol=PSX%3APNSC</t>
        </is>
      </c>
      <c r="Q117" t="inlineStr">
        <is>
          <t>https://www.tradingview.com/symbols/PSX-PNSC/financials-overview/</t>
        </is>
      </c>
      <c r="R117" t="inlineStr">
        <is>
          <t>https://www.tradingview.com/symbols/PSX-PNSC/technicals/</t>
        </is>
      </c>
    </row>
    <row r="118">
      <c r="A118" s="32" t="n">
        <v>45302.97458641203</v>
      </c>
      <c r="B118" t="inlineStr">
        <is>
          <t>POML</t>
        </is>
      </c>
      <c r="C118" t="inlineStr">
        <is>
          <t>BUY</t>
        </is>
      </c>
      <c r="D118" t="n">
        <v>125.61</v>
      </c>
      <c r="E118" t="n">
        <v>5</v>
      </c>
      <c r="F118" t="n">
        <v>9</v>
      </c>
      <c r="G118" t="n">
        <v>12</v>
      </c>
      <c r="H118" t="n">
        <v>400</v>
      </c>
      <c r="I118" t="n">
        <v>12.74589743</v>
      </c>
      <c r="J118" s="29" t="n">
        <v>51.27383875</v>
      </c>
      <c r="K118" t="n">
        <v>50.4401562</v>
      </c>
      <c r="L118" s="29" t="n">
        <v>1.26805882</v>
      </c>
      <c r="M118" t="n">
        <v>0.60067275</v>
      </c>
      <c r="N118" t="n">
        <v>99.97166666666668</v>
      </c>
      <c r="O118" t="n">
        <v>153.8533333333333</v>
      </c>
      <c r="P118" t="inlineStr">
        <is>
          <t>https://www.tradingview.com/chart/ZMYE714n/?symbol=PSX%3APOML</t>
        </is>
      </c>
      <c r="Q118" t="inlineStr">
        <is>
          <t>https://www.tradingview.com/symbols/PSX-POML/financials-overview/</t>
        </is>
      </c>
      <c r="R118" t="inlineStr">
        <is>
          <t>https://www.tradingview.com/symbols/PSX-POML/technicals/</t>
        </is>
      </c>
    </row>
    <row r="119">
      <c r="A119" s="32" t="n">
        <v>45302.97458641203</v>
      </c>
      <c r="B119" t="inlineStr">
        <is>
          <t>PPL</t>
        </is>
      </c>
      <c r="C119" t="inlineStr">
        <is>
          <t>BUY</t>
        </is>
      </c>
      <c r="D119" t="n">
        <v>132.63</v>
      </c>
      <c r="E119" t="n">
        <v>1</v>
      </c>
      <c r="F119" t="n">
        <v>10</v>
      </c>
      <c r="G119" t="n">
        <v>15</v>
      </c>
      <c r="H119" t="n">
        <v>19125010</v>
      </c>
      <c r="I119" t="n">
        <v>34.47107999</v>
      </c>
      <c r="J119" s="29" t="n">
        <v>69.88944744</v>
      </c>
      <c r="K119" t="n">
        <v>64.61523615999999</v>
      </c>
      <c r="L119" s="29" t="n">
        <v>13.67635294</v>
      </c>
      <c r="M119" t="n">
        <v>4.73821369</v>
      </c>
      <c r="N119" t="n">
        <v>78.46722222000001</v>
      </c>
      <c r="O119" t="n">
        <v>145.01722222</v>
      </c>
      <c r="P119" t="inlineStr">
        <is>
          <t>https://www.tradingview.com/chart/ZMYE714n/?symbol=PSX%3APPL</t>
        </is>
      </c>
      <c r="Q119" t="inlineStr">
        <is>
          <t>https://www.tradingview.com/symbols/PSX-PPL/financials-overview/</t>
        </is>
      </c>
      <c r="R119" t="inlineStr">
        <is>
          <t>https://www.tradingview.com/symbols/PSX-PPL/technicals/</t>
        </is>
      </c>
    </row>
    <row r="120">
      <c r="A120" s="32" t="n">
        <v>45302.97458641203</v>
      </c>
      <c r="B120" t="inlineStr">
        <is>
          <t>PSMC</t>
        </is>
      </c>
      <c r="C120" t="inlineStr">
        <is>
          <t>STRONG_BUY</t>
        </is>
      </c>
      <c r="D120" t="n">
        <v>898.5700000000001</v>
      </c>
      <c r="E120" t="n">
        <v>1</v>
      </c>
      <c r="F120" t="n">
        <v>8</v>
      </c>
      <c r="G120" t="n">
        <v>17</v>
      </c>
      <c r="H120" t="n">
        <v>988031</v>
      </c>
      <c r="I120" t="n">
        <v>47.15811698</v>
      </c>
      <c r="J120" s="29" t="n">
        <v>85.62050996000001</v>
      </c>
      <c r="K120" t="n">
        <v>83.03031479000001</v>
      </c>
      <c r="L120" s="29" t="n">
        <v>175.47732353</v>
      </c>
      <c r="M120" t="n">
        <v>7.49988037</v>
      </c>
      <c r="N120" t="n">
        <v>416.9733333333334</v>
      </c>
      <c r="O120" t="n">
        <v>706.64</v>
      </c>
      <c r="P120" t="inlineStr">
        <is>
          <t>https://www.tradingview.com/chart/ZMYE714n/?symbol=PSX%3APSMC</t>
        </is>
      </c>
      <c r="Q120" t="inlineStr">
        <is>
          <t>https://www.tradingview.com/symbols/PSX-PSMC/financials-overview/</t>
        </is>
      </c>
      <c r="R120" t="inlineStr">
        <is>
          <t>https://www.tradingview.com/symbols/PSX-PSMC/technicals/</t>
        </is>
      </c>
    </row>
    <row r="121">
      <c r="A121" s="32" t="n">
        <v>45302.97458641203</v>
      </c>
      <c r="B121" t="inlineStr">
        <is>
          <t>SANSM</t>
        </is>
      </c>
      <c r="C121" t="inlineStr">
        <is>
          <t>STRONG_BUY</t>
        </is>
      </c>
      <c r="D121" t="n">
        <v>23.38</v>
      </c>
      <c r="E121" t="n">
        <v>0</v>
      </c>
      <c r="F121" t="n">
        <v>10</v>
      </c>
      <c r="G121" t="n">
        <v>16</v>
      </c>
      <c r="H121" t="n">
        <v>3500</v>
      </c>
      <c r="I121" t="n">
        <v>36.82671902</v>
      </c>
      <c r="J121" s="29" t="n">
        <v>64.20047585</v>
      </c>
      <c r="K121" t="n">
        <v>60.43145153</v>
      </c>
      <c r="L121" s="29" t="n">
        <v>5.50573529</v>
      </c>
      <c r="M121" t="n">
        <v>7.49425287</v>
      </c>
      <c r="N121" t="n">
        <v>11.55</v>
      </c>
      <c r="O121" t="n">
        <v>32.04333333333334</v>
      </c>
      <c r="P121" t="inlineStr">
        <is>
          <t>https://www.tradingview.com/chart/ZMYE714n/?symbol=PSX%3ASANSM</t>
        </is>
      </c>
      <c r="Q121" t="inlineStr">
        <is>
          <t>https://www.tradingview.com/symbols/PSX-SANSM/financials-overview/</t>
        </is>
      </c>
      <c r="R121" t="inlineStr">
        <is>
          <t>https://www.tradingview.com/symbols/PSX-SANSM/technicals/</t>
        </is>
      </c>
    </row>
    <row r="122">
      <c r="A122" s="32" t="n">
        <v>45302.97458641203</v>
      </c>
      <c r="B122" t="inlineStr">
        <is>
          <t>SEARL</t>
        </is>
      </c>
      <c r="C122" t="inlineStr">
        <is>
          <t>BUY</t>
        </is>
      </c>
      <c r="D122" t="n">
        <v>56.95</v>
      </c>
      <c r="E122" t="n">
        <v>2</v>
      </c>
      <c r="F122" t="n">
        <v>9</v>
      </c>
      <c r="G122" t="n">
        <v>15</v>
      </c>
      <c r="H122" t="n">
        <v>3545340</v>
      </c>
      <c r="I122" t="n">
        <v>21.69385251</v>
      </c>
      <c r="J122" s="29" t="n">
        <v>53.40899817</v>
      </c>
      <c r="K122" t="n">
        <v>52.87995456</v>
      </c>
      <c r="L122" s="29" t="n">
        <v>0.55726471</v>
      </c>
      <c r="M122" t="n">
        <v>0.38780187</v>
      </c>
      <c r="N122" t="n">
        <v>38.42055555333334</v>
      </c>
      <c r="O122" t="n">
        <v>69.56888888666667</v>
      </c>
      <c r="P122" t="inlineStr">
        <is>
          <t>https://www.tradingview.com/chart/ZMYE714n/?symbol=PSX%3ASEARL</t>
        </is>
      </c>
      <c r="Q122" t="inlineStr">
        <is>
          <t>https://www.tradingview.com/symbols/PSX-SEARL/financials-overview/</t>
        </is>
      </c>
      <c r="R122" t="inlineStr">
        <is>
          <t>https://www.tradingview.com/symbols/PSX-SEARL/technicals/</t>
        </is>
      </c>
    </row>
    <row r="123">
      <c r="A123" s="32" t="n">
        <v>45302.97458641203</v>
      </c>
      <c r="B123" t="inlineStr">
        <is>
          <t>SFL</t>
        </is>
      </c>
      <c r="C123" t="inlineStr">
        <is>
          <t>BUY</t>
        </is>
      </c>
      <c r="D123" t="n">
        <v>1749.9</v>
      </c>
      <c r="E123" t="n">
        <v>3</v>
      </c>
      <c r="F123" t="n">
        <v>10</v>
      </c>
      <c r="G123" t="n">
        <v>13</v>
      </c>
      <c r="H123" t="n">
        <v>180</v>
      </c>
      <c r="I123" t="n">
        <v>15.75130952</v>
      </c>
      <c r="J123" s="29" t="n">
        <v>59.30410366</v>
      </c>
      <c r="K123" t="n">
        <v>61.47891265</v>
      </c>
      <c r="L123" s="29" t="n">
        <v>229.92720588</v>
      </c>
      <c r="M123" t="n">
        <v>-1.91143498</v>
      </c>
      <c r="N123" t="n">
        <v>1046.82</v>
      </c>
      <c r="O123" t="n">
        <v>2404.408333333333</v>
      </c>
      <c r="P123" t="inlineStr">
        <is>
          <t>https://www.tradingview.com/chart/ZMYE714n/?symbol=PSX%3ASFL</t>
        </is>
      </c>
      <c r="Q123" t="inlineStr">
        <is>
          <t>https://www.tradingview.com/symbols/PSX-SFL/financials-overview/</t>
        </is>
      </c>
      <c r="R123" t="inlineStr">
        <is>
          <t>https://www.tradingview.com/symbols/PSX-SFL/technicals/</t>
        </is>
      </c>
    </row>
    <row r="124">
      <c r="A124" s="32" t="n">
        <v>45302.97458641203</v>
      </c>
      <c r="B124" t="inlineStr">
        <is>
          <t>SGF</t>
        </is>
      </c>
      <c r="C124" t="inlineStr">
        <is>
          <t>BUY</t>
        </is>
      </c>
      <c r="D124" t="n">
        <v>57.89</v>
      </c>
      <c r="E124" t="n">
        <v>5</v>
      </c>
      <c r="F124" t="n">
        <v>10</v>
      </c>
      <c r="G124" t="n">
        <v>11</v>
      </c>
      <c r="H124" t="n">
        <v>50500</v>
      </c>
      <c r="I124" t="n">
        <v>48.3550367</v>
      </c>
      <c r="J124" s="29" t="n">
        <v>58.56113595</v>
      </c>
      <c r="K124" t="n">
        <v>58.99631181</v>
      </c>
      <c r="L124" s="29" t="n">
        <v>4.93605882</v>
      </c>
      <c r="M124" t="n">
        <v>-0.18965517</v>
      </c>
      <c r="N124" t="n">
        <v>37.04277778</v>
      </c>
      <c r="O124" t="n">
        <v>76.14777778</v>
      </c>
      <c r="P124" t="inlineStr">
        <is>
          <t>https://www.tradingview.com/chart/ZMYE714n/?symbol=PSX%3ASGF</t>
        </is>
      </c>
      <c r="Q124" t="inlineStr">
        <is>
          <t>https://www.tradingview.com/symbols/PSX-SGF/financials-overview/</t>
        </is>
      </c>
      <c r="R124" t="inlineStr">
        <is>
          <t>https://www.tradingview.com/symbols/PSX-SGF/technicals/</t>
        </is>
      </c>
    </row>
    <row r="125">
      <c r="A125" s="32" t="n">
        <v>45302.97458641203</v>
      </c>
      <c r="B125" t="inlineStr">
        <is>
          <t>SHSML</t>
        </is>
      </c>
      <c r="C125" t="inlineStr">
        <is>
          <t>STRONG_BUY</t>
        </is>
      </c>
      <c r="D125" t="n">
        <v>359.42</v>
      </c>
      <c r="E125" t="n">
        <v>1</v>
      </c>
      <c r="F125" t="n">
        <v>9</v>
      </c>
      <c r="G125" t="n">
        <v>16</v>
      </c>
      <c r="H125" t="n">
        <v>11500</v>
      </c>
      <c r="I125" t="n">
        <v>56.03275616</v>
      </c>
      <c r="J125" s="29" t="n">
        <v>78.27956047000001</v>
      </c>
      <c r="K125" t="n">
        <v>76.98822973999999</v>
      </c>
      <c r="L125" s="29" t="n">
        <v>69.90047059</v>
      </c>
      <c r="M125" t="n">
        <v>1.57411332</v>
      </c>
      <c r="N125" t="n">
        <v>204.97722222</v>
      </c>
      <c r="O125" t="n">
        <v>390.6938888866666</v>
      </c>
      <c r="P125" t="inlineStr">
        <is>
          <t>https://www.tradingview.com/chart/ZMYE714n/?symbol=PSX%3ASHSML</t>
        </is>
      </c>
      <c r="Q125" t="inlineStr">
        <is>
          <t>https://www.tradingview.com/symbols/PSX-SHSML/financials-overview/</t>
        </is>
      </c>
      <c r="R125" t="inlineStr">
        <is>
          <t>https://www.tradingview.com/symbols/PSX-SHSML/technicals/</t>
        </is>
      </c>
    </row>
    <row r="126">
      <c r="A126" s="32" t="n">
        <v>45302.97458641203</v>
      </c>
      <c r="B126" t="inlineStr">
        <is>
          <t>SSGC</t>
        </is>
      </c>
      <c r="C126" t="inlineStr">
        <is>
          <t>STRONG_BUY</t>
        </is>
      </c>
      <c r="D126" t="n">
        <v>12.57</v>
      </c>
      <c r="E126" t="n">
        <v>1</v>
      </c>
      <c r="F126" t="n">
        <v>9</v>
      </c>
      <c r="G126" t="n">
        <v>16</v>
      </c>
      <c r="H126" t="n">
        <v>3831687</v>
      </c>
      <c r="I126" t="n">
        <v>20.16598299</v>
      </c>
      <c r="J126" s="29" t="n">
        <v>56.08409823</v>
      </c>
      <c r="K126" t="n">
        <v>54.70724543</v>
      </c>
      <c r="L126" s="29" t="n">
        <v>0.02805882</v>
      </c>
      <c r="M126" t="n">
        <v>0.8828250399999999</v>
      </c>
      <c r="N126" t="n">
        <v>8.928333333333333</v>
      </c>
      <c r="O126" t="n">
        <v>15.19833333333333</v>
      </c>
      <c r="P126" t="inlineStr">
        <is>
          <t>https://www.tradingview.com/chart/ZMYE714n/?symbol=PSX%3ASSGC</t>
        </is>
      </c>
      <c r="Q126" t="inlineStr">
        <is>
          <t>https://www.tradingview.com/symbols/PSX-SSGC/financials-overview/</t>
        </is>
      </c>
      <c r="R126" t="inlineStr">
        <is>
          <t>https://www.tradingview.com/symbols/PSX-SSGC/technicals/</t>
        </is>
      </c>
    </row>
    <row r="127">
      <c r="A127" s="32" t="n">
        <v>45302.97458641203</v>
      </c>
      <c r="B127" t="inlineStr">
        <is>
          <t>STCL</t>
        </is>
      </c>
      <c r="C127" t="inlineStr">
        <is>
          <t>SELL</t>
        </is>
      </c>
      <c r="D127" t="n">
        <v>14.2</v>
      </c>
      <c r="E127" t="n">
        <v>10</v>
      </c>
      <c r="F127" t="n">
        <v>10</v>
      </c>
      <c r="G127" t="n">
        <v>6</v>
      </c>
      <c r="H127" t="n">
        <v>24500</v>
      </c>
      <c r="I127" t="n">
        <v>31.33107702</v>
      </c>
      <c r="J127" s="29" t="n">
        <v>48.0943518</v>
      </c>
      <c r="K127" t="n">
        <v>51.62216845</v>
      </c>
      <c r="L127" s="29" t="n">
        <v>0.34317647</v>
      </c>
      <c r="M127" t="n">
        <v>-2.06896552</v>
      </c>
      <c r="N127" t="n">
        <v>11.15777778</v>
      </c>
      <c r="O127" t="n">
        <v>17.26277778</v>
      </c>
      <c r="P127" t="inlineStr">
        <is>
          <t>https://www.tradingview.com/chart/ZMYE714n/?symbol=PSX%3ASTCL</t>
        </is>
      </c>
      <c r="Q127" t="inlineStr">
        <is>
          <t>https://www.tradingview.com/symbols/PSX-STCL/financials-overview/</t>
        </is>
      </c>
      <c r="R127" t="inlineStr">
        <is>
          <t>https://www.tradingview.com/symbols/PSX-STCL/technicals/</t>
        </is>
      </c>
    </row>
    <row r="128">
      <c r="A128" s="32" t="n">
        <v>45302.97458641203</v>
      </c>
      <c r="B128" t="inlineStr">
        <is>
          <t>THCCL</t>
        </is>
      </c>
      <c r="C128" t="inlineStr">
        <is>
          <t>STRONG_BUY</t>
        </is>
      </c>
      <c r="D128" t="n">
        <v>19.85</v>
      </c>
      <c r="E128" t="n">
        <v>0</v>
      </c>
      <c r="F128" t="n">
        <v>10</v>
      </c>
      <c r="G128" t="n">
        <v>16</v>
      </c>
      <c r="H128" t="n">
        <v>157500</v>
      </c>
      <c r="I128" t="n">
        <v>25.54700164</v>
      </c>
      <c r="J128" s="29" t="n">
        <v>67.04264492</v>
      </c>
      <c r="K128" t="n">
        <v>64.53747380999999</v>
      </c>
      <c r="L128" s="29" t="n">
        <v>1.03232353</v>
      </c>
      <c r="M128" t="n">
        <v>1.48261759</v>
      </c>
      <c r="N128" t="n">
        <v>15.69555555333334</v>
      </c>
      <c r="O128" t="n">
        <v>19.96722222</v>
      </c>
      <c r="P128" t="inlineStr">
        <is>
          <t>https://www.tradingview.com/chart/ZMYE714n/?symbol=PSX%3ATHCCL</t>
        </is>
      </c>
      <c r="Q128" t="inlineStr">
        <is>
          <t>https://www.tradingview.com/symbols/PSX-THCCL/financials-overview/</t>
        </is>
      </c>
      <c r="R128" t="inlineStr">
        <is>
          <t>https://www.tradingview.com/symbols/PSX-THCCL/technicals/</t>
        </is>
      </c>
    </row>
    <row r="129">
      <c r="A129" s="32" t="n">
        <v>45302.97458641203</v>
      </c>
      <c r="B129" t="inlineStr">
        <is>
          <t>TICL</t>
        </is>
      </c>
      <c r="C129" t="inlineStr">
        <is>
          <t>BUY</t>
        </is>
      </c>
      <c r="D129" t="n">
        <v>290</v>
      </c>
      <c r="E129" t="n">
        <v>3</v>
      </c>
      <c r="F129" t="n">
        <v>10</v>
      </c>
      <c r="G129" t="n">
        <v>13</v>
      </c>
      <c r="H129" t="n">
        <v>900</v>
      </c>
      <c r="I129" t="n">
        <v>17.02490766</v>
      </c>
      <c r="J129" s="29" t="n">
        <v>55.66234216</v>
      </c>
      <c r="K129" t="n">
        <v>61.66550898</v>
      </c>
      <c r="L129" s="29" t="n">
        <v>21.23420588</v>
      </c>
      <c r="M129" t="n">
        <v>-2.5242849</v>
      </c>
      <c r="N129" t="n">
        <v>239.25722222</v>
      </c>
      <c r="O129" t="n">
        <v>307.8238888866667</v>
      </c>
      <c r="P129" t="inlineStr">
        <is>
          <t>https://www.tradingview.com/chart/ZMYE714n/?symbol=PSX%3ATICL</t>
        </is>
      </c>
      <c r="Q129" t="inlineStr">
        <is>
          <t>https://www.tradingview.com/symbols/PSX-TICL/financials-overview/</t>
        </is>
      </c>
      <c r="R129" t="inlineStr">
        <is>
          <t>https://www.tradingview.com/symbols/PSX-TICL/technicals/</t>
        </is>
      </c>
    </row>
    <row r="130">
      <c r="A130" s="32" t="n">
        <v>45302.97458641203</v>
      </c>
      <c r="B130" t="inlineStr">
        <is>
          <t>TRSM</t>
        </is>
      </c>
      <c r="C130" t="inlineStr">
        <is>
          <t>SELL</t>
        </is>
      </c>
      <c r="D130" t="n">
        <v>1.8</v>
      </c>
      <c r="E130" t="n">
        <v>10</v>
      </c>
      <c r="F130" t="n">
        <v>9</v>
      </c>
      <c r="G130" t="n">
        <v>7</v>
      </c>
      <c r="H130" t="n">
        <v>11500</v>
      </c>
      <c r="I130" t="n">
        <v>39.10969837</v>
      </c>
      <c r="J130" s="29" t="n">
        <v>49.21443455</v>
      </c>
      <c r="K130" t="n">
        <v>48.95053871</v>
      </c>
      <c r="L130" s="29" t="n">
        <v>0.07535293999999999</v>
      </c>
      <c r="M130" t="n">
        <v>0.55865922</v>
      </c>
      <c r="N130" t="n">
        <v>1.056000002</v>
      </c>
      <c r="O130" t="n">
        <v>2.83777778</v>
      </c>
      <c r="P130" t="inlineStr">
        <is>
          <t>https://www.tradingview.com/chart/ZMYE714n/?symbol=PSX%3ATRSM</t>
        </is>
      </c>
      <c r="Q130" t="inlineStr">
        <is>
          <t>https://www.tradingview.com/symbols/PSX-TRSM/financials-overview/</t>
        </is>
      </c>
      <c r="R130" t="inlineStr">
        <is>
          <t>https://www.tradingview.com/symbols/PSX-TRSM/technicals/</t>
        </is>
      </c>
    </row>
    <row r="131">
      <c r="A131" s="32" t="n">
        <v>45302.97458641203</v>
      </c>
      <c r="B131" t="inlineStr">
        <is>
          <t>UCAPM</t>
        </is>
      </c>
      <c r="C131" t="inlineStr">
        <is>
          <t>SELL</t>
        </is>
      </c>
      <c r="D131" t="n">
        <v>2.04</v>
      </c>
      <c r="E131" t="n">
        <v>11</v>
      </c>
      <c r="F131" t="n">
        <v>10</v>
      </c>
      <c r="G131" t="n">
        <v>5</v>
      </c>
      <c r="H131" t="n">
        <v>118500</v>
      </c>
      <c r="I131" t="n">
        <v>16.12705472</v>
      </c>
      <c r="J131" s="29" t="n">
        <v>46.41882422</v>
      </c>
      <c r="K131" t="n">
        <v>51.0474481</v>
      </c>
      <c r="L131" s="29" t="n">
        <v>0.11935294</v>
      </c>
      <c r="M131" t="n">
        <v>-9.33333333</v>
      </c>
      <c r="N131" t="n">
        <v>1.232</v>
      </c>
      <c r="O131" t="n">
        <v>4.096666666666667</v>
      </c>
      <c r="P131" t="inlineStr">
        <is>
          <t>https://www.tradingview.com/chart/ZMYE714n/?symbol=PSX%3AUCAPM</t>
        </is>
      </c>
      <c r="Q131" t="inlineStr">
        <is>
          <t>https://www.tradingview.com/symbols/PSX-UCAPM/financials-overview/</t>
        </is>
      </c>
      <c r="R131" t="inlineStr">
        <is>
          <t>https://www.tradingview.com/symbols/PSX-UCAPM/technicals/</t>
        </is>
      </c>
    </row>
    <row r="132">
      <c r="A132" s="32" t="n">
        <v>45302.97458641203</v>
      </c>
      <c r="B132" t="inlineStr">
        <is>
          <t>WAHN</t>
        </is>
      </c>
      <c r="C132" t="inlineStr">
        <is>
          <t>NEUTRAL</t>
        </is>
      </c>
      <c r="D132" t="n">
        <v>199.99</v>
      </c>
      <c r="E132" t="n">
        <v>3</v>
      </c>
      <c r="F132" t="n">
        <v>10</v>
      </c>
      <c r="G132" t="n">
        <v>13</v>
      </c>
      <c r="H132" t="n">
        <v>100</v>
      </c>
      <c r="I132" t="n">
        <v>13.74030292</v>
      </c>
      <c r="J132" s="29" t="n">
        <v>48.62921661</v>
      </c>
      <c r="K132" t="n">
        <v>53.33646424</v>
      </c>
      <c r="L132" s="29" t="n">
        <v>3.01588235</v>
      </c>
      <c r="M132" t="n">
        <v>0</v>
      </c>
      <c r="N132" t="n">
        <v>174.5994444466667</v>
      </c>
      <c r="O132" t="n">
        <v>214.93277778</v>
      </c>
      <c r="P132" t="inlineStr">
        <is>
          <t>https://www.tradingview.com/chart/ZMYE714n/?symbol=PSX%3AWAHN</t>
        </is>
      </c>
      <c r="Q132" t="inlineStr">
        <is>
          <t>https://www.tradingview.com/symbols/PSX-WAHN/financials-overview/</t>
        </is>
      </c>
      <c r="R132" t="inlineStr">
        <is>
          <t>https://www.tradingview.com/symbols/PSX-WAHN/technicals/</t>
        </is>
      </c>
    </row>
    <row r="133">
      <c r="A133" s="32" t="n">
        <v>45302.97458641203</v>
      </c>
      <c r="B133" t="inlineStr">
        <is>
          <t>ZTL</t>
        </is>
      </c>
      <c r="C133" t="inlineStr">
        <is>
          <t>NEUTRAL</t>
        </is>
      </c>
      <c r="D133" t="n">
        <v>12.5</v>
      </c>
      <c r="E133" t="n">
        <v>9</v>
      </c>
      <c r="F133" t="n">
        <v>8</v>
      </c>
      <c r="G133" t="n">
        <v>9</v>
      </c>
      <c r="H133" t="n">
        <v>1000</v>
      </c>
      <c r="I133" t="n">
        <v>28.23569034</v>
      </c>
      <c r="J133" s="29" t="n">
        <v>51.22868375</v>
      </c>
      <c r="K133" t="n">
        <v>53.28194247</v>
      </c>
      <c r="L133" s="29" t="n">
        <v>0.07632353</v>
      </c>
      <c r="M133" t="n">
        <v>-1.18577075</v>
      </c>
      <c r="N133" t="n">
        <v>10.38388888666667</v>
      </c>
      <c r="O133" t="n">
        <v>14.87555555333333</v>
      </c>
      <c r="P133" t="inlineStr">
        <is>
          <t>https://www.tradingview.com/chart/ZMYE714n/?symbol=PSX%3AZTL</t>
        </is>
      </c>
      <c r="Q133" t="inlineStr">
        <is>
          <t>https://www.tradingview.com/symbols/PSX-ZTL/financials-overview/</t>
        </is>
      </c>
      <c r="R133" t="inlineStr">
        <is>
          <t>https://www.tradingview.com/symbols/PSX-ZTL/technicals/</t>
        </is>
      </c>
    </row>
    <row r="134">
      <c r="A134" s="32" t="n">
        <v>45306.01732324074</v>
      </c>
      <c r="B134" t="inlineStr">
        <is>
          <t>KSE100</t>
        </is>
      </c>
      <c r="C134" t="inlineStr">
        <is>
          <t>BUY</t>
        </is>
      </c>
      <c r="D134" t="n">
        <v>64637.6398</v>
      </c>
      <c r="E134" t="n">
        <v>3</v>
      </c>
      <c r="F134" t="n">
        <v>9</v>
      </c>
      <c r="G134" t="n">
        <v>13</v>
      </c>
      <c r="H134" t="inlineStr"/>
      <c r="I134" t="n">
        <v>28.3672935</v>
      </c>
      <c r="J134" s="29" t="n">
        <v>60.05135487</v>
      </c>
      <c r="K134" t="n">
        <v>59.95780283</v>
      </c>
      <c r="L134" s="29" t="n">
        <v>1078.06629882</v>
      </c>
      <c r="M134" t="n">
        <v>0.03106075</v>
      </c>
      <c r="N134" t="n">
        <v>55100.57425000001</v>
      </c>
      <c r="O134" t="n">
        <v>70382.28868333333</v>
      </c>
      <c r="P134" t="inlineStr">
        <is>
          <t>https://www.tradingview.com/chart/ZMYE714n/?symbol=PSX%3AKSE100</t>
        </is>
      </c>
      <c r="Q134" t="inlineStr">
        <is>
          <t>https://www.tradingview.com/symbols/PSX-KSE100/financials-overview/</t>
        </is>
      </c>
      <c r="R134" t="inlineStr">
        <is>
          <t>https://www.tradingview.com/symbols/PSX-KSE100/technicals/</t>
        </is>
      </c>
    </row>
    <row r="135">
      <c r="A135" s="32" t="n">
        <v>45306.01732324074</v>
      </c>
      <c r="B135" t="inlineStr">
        <is>
          <t>ALLSHR</t>
        </is>
      </c>
      <c r="C135" t="inlineStr">
        <is>
          <t>BUY</t>
        </is>
      </c>
      <c r="D135" t="n">
        <v>43740.13</v>
      </c>
      <c r="E135" t="n">
        <v>3</v>
      </c>
      <c r="F135" t="n">
        <v>8</v>
      </c>
      <c r="G135" t="n">
        <v>14</v>
      </c>
      <c r="H135" t="inlineStr"/>
      <c r="I135" t="n">
        <v>35.76002371</v>
      </c>
      <c r="J135" s="29" t="n">
        <v>64.20532252</v>
      </c>
      <c r="K135" t="n">
        <v>64.01783592</v>
      </c>
      <c r="L135" s="29" t="n">
        <v>1099.46233529</v>
      </c>
      <c r="M135" t="n">
        <v>0.06738171</v>
      </c>
      <c r="N135" t="n">
        <v>37328.61387222</v>
      </c>
      <c r="O135" t="n">
        <v>46591.27937221999</v>
      </c>
      <c r="P135" t="inlineStr">
        <is>
          <t>https://www.tradingview.com/chart/ZMYE714n/?symbol=PSX%3AALLSHR</t>
        </is>
      </c>
      <c r="Q135" t="inlineStr">
        <is>
          <t>https://www.tradingview.com/symbols/PSX-ALLSHR/financials-overview/</t>
        </is>
      </c>
      <c r="R135" t="inlineStr">
        <is>
          <t>https://www.tradingview.com/symbols/PSX-ALLSHR/technicals/</t>
        </is>
      </c>
    </row>
    <row r="136">
      <c r="A136" s="32" t="n">
        <v>45306.01732324074</v>
      </c>
      <c r="B136" t="inlineStr">
        <is>
          <t>KSE30</t>
        </is>
      </c>
      <c r="C136" t="inlineStr">
        <is>
          <t>BUY</t>
        </is>
      </c>
      <c r="D136" t="n">
        <v>21630.852</v>
      </c>
      <c r="E136" t="n">
        <v>2</v>
      </c>
      <c r="F136" t="n">
        <v>10</v>
      </c>
      <c r="G136" t="n">
        <v>13</v>
      </c>
      <c r="H136" t="inlineStr"/>
      <c r="I136" t="n">
        <v>25.86335235</v>
      </c>
      <c r="J136" s="29" t="n">
        <v>60.39848145</v>
      </c>
      <c r="K136" t="n">
        <v>59.69038244</v>
      </c>
      <c r="L136" s="29" t="n">
        <v>390.72021735</v>
      </c>
      <c r="M136" t="n">
        <v>0.23784164</v>
      </c>
      <c r="N136" t="n">
        <v>18292.71837222</v>
      </c>
      <c r="O136" t="n">
        <v>23520.45865555333</v>
      </c>
      <c r="P136" t="inlineStr">
        <is>
          <t>https://www.tradingview.com/chart/ZMYE714n/?symbol=PSX%3AKSE30</t>
        </is>
      </c>
      <c r="Q136" t="inlineStr">
        <is>
          <t>https://www.tradingview.com/symbols/PSX-KSE30/financials-overview/</t>
        </is>
      </c>
      <c r="R136" t="inlineStr">
        <is>
          <t>https://www.tradingview.com/symbols/PSX-KSE30/technicals/</t>
        </is>
      </c>
    </row>
    <row r="137">
      <c r="A137" s="32" t="n">
        <v>45306.18943138889</v>
      </c>
      <c r="B137" t="inlineStr">
        <is>
          <t>ADAMS</t>
        </is>
      </c>
      <c r="C137" t="inlineStr">
        <is>
          <t>NEUTRAL</t>
        </is>
      </c>
      <c r="D137" t="n">
        <v>40.01</v>
      </c>
      <c r="E137" t="n">
        <v>8</v>
      </c>
      <c r="F137" t="n">
        <v>10</v>
      </c>
      <c r="G137" t="n">
        <v>8</v>
      </c>
      <c r="H137" t="n">
        <v>30500</v>
      </c>
      <c r="I137" t="n">
        <v>9.226207970000001</v>
      </c>
      <c r="J137" s="29" t="n">
        <v>51.42111812</v>
      </c>
      <c r="K137" t="n">
        <v>58.06849799</v>
      </c>
      <c r="L137" s="29" t="n">
        <v>2.15982353</v>
      </c>
      <c r="M137" t="n">
        <v>-3.47406514</v>
      </c>
      <c r="N137" t="n">
        <v>35.75277778</v>
      </c>
      <c r="O137" t="n">
        <v>43.06777778000001</v>
      </c>
      <c r="P137" t="inlineStr">
        <is>
          <t>https://www.tradingview.com/chart/ZMYE714n/?symbol=PSX%3AADAMS</t>
        </is>
      </c>
      <c r="Q137" t="inlineStr">
        <is>
          <t>https://www.tradingview.com/symbols/PSX-ADAMS/financials-overview/</t>
        </is>
      </c>
      <c r="R137" t="inlineStr">
        <is>
          <t>https://www.tradingview.com/symbols/PSX-ADAMS/technicals/</t>
        </is>
      </c>
    </row>
    <row r="138">
      <c r="A138" s="32" t="n">
        <v>45306.18943138889</v>
      </c>
      <c r="B138" t="inlineStr">
        <is>
          <t>AGIL</t>
        </is>
      </c>
      <c r="C138" t="inlineStr">
        <is>
          <t>BUY</t>
        </is>
      </c>
      <c r="D138" t="n">
        <v>104</v>
      </c>
      <c r="E138" t="n">
        <v>4</v>
      </c>
      <c r="F138" t="n">
        <v>8</v>
      </c>
      <c r="G138" t="n">
        <v>14</v>
      </c>
      <c r="H138" t="n">
        <v>3500</v>
      </c>
      <c r="I138" t="n">
        <v>22.20572053</v>
      </c>
      <c r="J138" s="29" t="n">
        <v>58.51137342</v>
      </c>
      <c r="K138" t="n">
        <v>61.914472</v>
      </c>
      <c r="L138" s="29" t="n">
        <v>6.92508824</v>
      </c>
      <c r="M138" t="n">
        <v>-1.88679245</v>
      </c>
      <c r="N138" t="n">
        <v>73.14</v>
      </c>
      <c r="O138" t="n">
        <v>122.4566666666666</v>
      </c>
      <c r="P138" t="inlineStr">
        <is>
          <t>https://www.tradingview.com/chart/ZMYE714n/?symbol=PSX%3AAGIL</t>
        </is>
      </c>
      <c r="Q138" t="inlineStr">
        <is>
          <t>https://www.tradingview.com/symbols/PSX-AGIL/financials-overview/</t>
        </is>
      </c>
      <c r="R138" t="inlineStr">
        <is>
          <t>https://www.tradingview.com/symbols/PSX-AGIL/technicals/</t>
        </is>
      </c>
    </row>
    <row r="139">
      <c r="A139" s="32" t="n">
        <v>45306.18943138889</v>
      </c>
      <c r="B139" t="inlineStr">
        <is>
          <t>ALNRS</t>
        </is>
      </c>
      <c r="C139" t="inlineStr">
        <is>
          <t>BUY</t>
        </is>
      </c>
      <c r="D139" t="n">
        <v>95</v>
      </c>
      <c r="E139" t="n">
        <v>3</v>
      </c>
      <c r="F139" t="n">
        <v>10</v>
      </c>
      <c r="G139" t="n">
        <v>13</v>
      </c>
      <c r="H139" t="n">
        <v>8500</v>
      </c>
      <c r="I139" t="n">
        <v>29.5495911</v>
      </c>
      <c r="J139" s="29" t="n">
        <v>65.39438186</v>
      </c>
      <c r="K139" t="n">
        <v>65.99893883</v>
      </c>
      <c r="L139" s="29" t="n">
        <v>21.76167647</v>
      </c>
      <c r="M139" t="n">
        <v>-0.47145102</v>
      </c>
      <c r="N139" t="n">
        <v>63.98444444666666</v>
      </c>
      <c r="O139" t="n">
        <v>96.28777778</v>
      </c>
      <c r="P139" t="inlineStr">
        <is>
          <t>https://www.tradingview.com/chart/ZMYE714n/?symbol=PSX%3AALNRS</t>
        </is>
      </c>
      <c r="Q139" t="inlineStr">
        <is>
          <t>https://www.tradingview.com/symbols/PSX-ALNRS/financials-overview/</t>
        </is>
      </c>
      <c r="R139" t="inlineStr">
        <is>
          <t>https://www.tradingview.com/symbols/PSX-ALNRS/technicals/</t>
        </is>
      </c>
    </row>
    <row r="140">
      <c r="A140" s="32" t="n">
        <v>45306.18943138889</v>
      </c>
      <c r="B140" t="inlineStr">
        <is>
          <t>ATLH</t>
        </is>
      </c>
      <c r="C140" t="inlineStr">
        <is>
          <t>BUY</t>
        </is>
      </c>
      <c r="D140" t="n">
        <v>388.01</v>
      </c>
      <c r="E140" t="n">
        <v>5</v>
      </c>
      <c r="F140" t="n">
        <v>7</v>
      </c>
      <c r="G140" t="n">
        <v>14</v>
      </c>
      <c r="H140" t="n">
        <v>1400</v>
      </c>
      <c r="I140" t="n">
        <v>26.95602746</v>
      </c>
      <c r="J140" s="29" t="n">
        <v>61.13146863</v>
      </c>
      <c r="K140" t="n">
        <v>62.3852577</v>
      </c>
      <c r="L140" s="29" t="n">
        <v>18.63529412</v>
      </c>
      <c r="M140" t="n">
        <v>-0.51025641</v>
      </c>
      <c r="N140" t="n">
        <v>282.2594444466667</v>
      </c>
      <c r="O140" t="n">
        <v>458.93777778</v>
      </c>
      <c r="P140" t="inlineStr">
        <is>
          <t>https://www.tradingview.com/chart/ZMYE714n/?symbol=PSX%3AATLH</t>
        </is>
      </c>
      <c r="Q140" t="inlineStr">
        <is>
          <t>https://www.tradingview.com/symbols/PSX-ATLH/financials-overview/</t>
        </is>
      </c>
      <c r="R140" t="inlineStr">
        <is>
          <t>https://www.tradingview.com/symbols/PSX-ATLH/technicals/</t>
        </is>
      </c>
    </row>
    <row r="141">
      <c r="A141" s="32" t="n">
        <v>45306.18943138889</v>
      </c>
      <c r="B141" t="inlineStr">
        <is>
          <t>ATRL</t>
        </is>
      </c>
      <c r="C141" t="inlineStr">
        <is>
          <t>BUY</t>
        </is>
      </c>
      <c r="D141" t="n">
        <v>332.72</v>
      </c>
      <c r="E141" t="n">
        <v>3</v>
      </c>
      <c r="F141" t="n">
        <v>9</v>
      </c>
      <c r="G141" t="n">
        <v>14</v>
      </c>
      <c r="H141" t="n">
        <v>1064668</v>
      </c>
      <c r="I141" t="n">
        <v>14.40458419</v>
      </c>
      <c r="J141" s="29" t="n">
        <v>52.71648893</v>
      </c>
      <c r="K141" t="n">
        <v>52.25945597</v>
      </c>
      <c r="L141" s="29" t="n">
        <v>1.90564706</v>
      </c>
      <c r="M141" t="n">
        <v>0.25008286</v>
      </c>
      <c r="N141" t="n">
        <v>264.2383333333333</v>
      </c>
      <c r="O141" t="n">
        <v>407.2383333333334</v>
      </c>
      <c r="P141" t="inlineStr">
        <is>
          <t>https://www.tradingview.com/chart/ZMYE714n/?symbol=PSX%3AATRL</t>
        </is>
      </c>
      <c r="Q141" t="inlineStr">
        <is>
          <t>https://www.tradingview.com/symbols/PSX-ATRL/financials-overview/</t>
        </is>
      </c>
      <c r="R141" t="inlineStr">
        <is>
          <t>https://www.tradingview.com/symbols/PSX-ATRL/technicals/</t>
        </is>
      </c>
    </row>
    <row r="142">
      <c r="A142" s="32" t="n">
        <v>45306.18943138889</v>
      </c>
      <c r="B142" t="inlineStr">
        <is>
          <t>BIPL</t>
        </is>
      </c>
      <c r="C142" t="inlineStr">
        <is>
          <t>BUY</t>
        </is>
      </c>
      <c r="D142" t="n">
        <v>23.93</v>
      </c>
      <c r="E142" t="n">
        <v>2</v>
      </c>
      <c r="F142" t="n">
        <v>9</v>
      </c>
      <c r="G142" t="n">
        <v>15</v>
      </c>
      <c r="H142" t="n">
        <v>5529999</v>
      </c>
      <c r="I142" t="n">
        <v>15.39940094</v>
      </c>
      <c r="J142" s="29" t="n">
        <v>66.78497093</v>
      </c>
      <c r="K142" t="n">
        <v>65.2942607</v>
      </c>
      <c r="L142" s="29" t="n">
        <v>1.16514706</v>
      </c>
      <c r="M142" t="n">
        <v>1.31244708</v>
      </c>
      <c r="N142" t="n">
        <v>17.49444444666667</v>
      </c>
      <c r="O142" t="n">
        <v>25.74444444666667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32" t="n">
        <v>45306.18943138889</v>
      </c>
      <c r="B143" t="inlineStr">
        <is>
          <t>BUXL</t>
        </is>
      </c>
      <c r="C143" t="inlineStr">
        <is>
          <t>NEUTRAL</t>
        </is>
      </c>
      <c r="D143" t="n">
        <v>103.05</v>
      </c>
      <c r="E143" t="n">
        <v>8</v>
      </c>
      <c r="F143" t="n">
        <v>10</v>
      </c>
      <c r="G143" t="n">
        <v>8</v>
      </c>
      <c r="H143" t="n">
        <v>21000</v>
      </c>
      <c r="I143" t="n">
        <v>16.42489439</v>
      </c>
      <c r="J143" s="29" t="n">
        <v>50.81614837</v>
      </c>
      <c r="K143" t="n">
        <v>51.10484928</v>
      </c>
      <c r="L143" s="29" t="n">
        <v>0.75994118</v>
      </c>
      <c r="M143" t="n">
        <v>-0.13567206</v>
      </c>
      <c r="N143" t="n">
        <v>89.46111111333335</v>
      </c>
      <c r="O143" t="n">
        <v>119.69277778</v>
      </c>
      <c r="P143" t="inlineStr">
        <is>
          <t>https://www.tradingview.com/chart/ZMYE714n/?symbol=PSX%3ABUXL</t>
        </is>
      </c>
      <c r="Q143" t="inlineStr">
        <is>
          <t>https://www.tradingview.com/symbols/PSX-BUXL/financials-overview/</t>
        </is>
      </c>
      <c r="R143" t="inlineStr">
        <is>
          <t>https://www.tradingview.com/symbols/PSX-BUXL/technicals/</t>
        </is>
      </c>
    </row>
    <row r="144">
      <c r="A144" s="32" t="n">
        <v>45306.18943138889</v>
      </c>
      <c r="B144" t="inlineStr">
        <is>
          <t>BWCL</t>
        </is>
      </c>
      <c r="C144" t="inlineStr">
        <is>
          <t>BUY</t>
        </is>
      </c>
      <c r="D144" t="n">
        <v>196</v>
      </c>
      <c r="E144" t="n">
        <v>2</v>
      </c>
      <c r="F144" t="n">
        <v>8</v>
      </c>
      <c r="G144" t="n">
        <v>16</v>
      </c>
      <c r="H144" t="n">
        <v>17700</v>
      </c>
      <c r="I144" t="n">
        <v>20.28469908</v>
      </c>
      <c r="J144" s="29" t="n">
        <v>55.1478172</v>
      </c>
      <c r="K144" t="n">
        <v>59.24174931</v>
      </c>
      <c r="L144" s="29" t="n">
        <v>2.57082353</v>
      </c>
      <c r="M144" t="n">
        <v>-1.86752115</v>
      </c>
      <c r="N144" t="n">
        <v>150.7455555533333</v>
      </c>
      <c r="O144" t="n">
        <v>225.91222222</v>
      </c>
      <c r="P144" t="inlineStr">
        <is>
          <t>https://www.tradingview.com/chart/ZMYE714n/?symbol=PSX%3ABWCL</t>
        </is>
      </c>
      <c r="Q144" t="inlineStr">
        <is>
          <t>https://www.tradingview.com/symbols/PSX-BWCL/financials-overview/</t>
        </is>
      </c>
      <c r="R144" t="inlineStr">
        <is>
          <t>https://www.tradingview.com/symbols/PSX-BWCL/technicals/</t>
        </is>
      </c>
    </row>
    <row r="145">
      <c r="A145" s="32" t="n">
        <v>45306.18943138889</v>
      </c>
      <c r="B145" t="inlineStr">
        <is>
          <t>CHCC</t>
        </is>
      </c>
      <c r="C145" t="inlineStr">
        <is>
          <t>NEUTRAL</t>
        </is>
      </c>
      <c r="D145" t="n">
        <v>159.88</v>
      </c>
      <c r="E145" t="n">
        <v>9</v>
      </c>
      <c r="F145" t="n">
        <v>10</v>
      </c>
      <c r="G145" t="n">
        <v>7</v>
      </c>
      <c r="H145" t="n">
        <v>107723</v>
      </c>
      <c r="I145" t="n">
        <v>25.14686066</v>
      </c>
      <c r="J145" s="29" t="n">
        <v>46.92584313</v>
      </c>
      <c r="K145" t="n">
        <v>50.30992911</v>
      </c>
      <c r="L145" s="29" t="n">
        <v>0.99867647</v>
      </c>
      <c r="M145" t="n">
        <v>-1.3330042</v>
      </c>
      <c r="N145" t="n">
        <v>138.725</v>
      </c>
      <c r="O145" t="n">
        <v>184.98</v>
      </c>
      <c r="P145" t="inlineStr">
        <is>
          <t>https://www.tradingview.com/chart/ZMYE714n/?symbol=PSX%3ACHCC</t>
        </is>
      </c>
      <c r="Q145" t="inlineStr">
        <is>
          <t>https://www.tradingview.com/symbols/PSX-CHCC/financials-overview/</t>
        </is>
      </c>
      <c r="R145" t="inlineStr">
        <is>
          <t>https://www.tradingview.com/symbols/PSX-CHCC/technicals/</t>
        </is>
      </c>
    </row>
    <row r="146">
      <c r="A146" s="32" t="n">
        <v>45306.18943138889</v>
      </c>
      <c r="B146" t="inlineStr">
        <is>
          <t>CTM</t>
        </is>
      </c>
      <c r="C146" t="inlineStr">
        <is>
          <t>NEUTRAL</t>
        </is>
      </c>
      <c r="D146" t="n">
        <v>3.35</v>
      </c>
      <c r="E146" t="n">
        <v>7</v>
      </c>
      <c r="F146" t="n">
        <v>9</v>
      </c>
      <c r="G146" t="n">
        <v>10</v>
      </c>
      <c r="H146" t="n">
        <v>12000</v>
      </c>
      <c r="I146" t="n">
        <v>11.31815785</v>
      </c>
      <c r="J146" s="29" t="n">
        <v>52.09471425</v>
      </c>
      <c r="K146" t="n">
        <v>59.65704489</v>
      </c>
      <c r="L146" s="29" t="n">
        <v>0.04488235</v>
      </c>
      <c r="M146" t="n">
        <v>-6.94444444</v>
      </c>
      <c r="N146" t="n">
        <v>1.90722222</v>
      </c>
      <c r="O146" t="n">
        <v>4.803888886666666</v>
      </c>
      <c r="P146" t="inlineStr">
        <is>
          <t>https://www.tradingview.com/chart/ZMYE714n/?symbol=PSX%3ACTM</t>
        </is>
      </c>
      <c r="Q146" t="inlineStr">
        <is>
          <t>https://www.tradingview.com/symbols/PSX-CTM/financials-overview/</t>
        </is>
      </c>
      <c r="R146" t="inlineStr">
        <is>
          <t>https://www.tradingview.com/symbols/PSX-CTM/technicals/</t>
        </is>
      </c>
    </row>
    <row r="147">
      <c r="A147" s="32" t="n">
        <v>45306.18943138889</v>
      </c>
      <c r="B147" t="inlineStr">
        <is>
          <t>DFSM</t>
        </is>
      </c>
      <c r="C147" t="inlineStr">
        <is>
          <t>BUY</t>
        </is>
      </c>
      <c r="D147" t="n">
        <v>3.38</v>
      </c>
      <c r="E147" t="n">
        <v>2</v>
      </c>
      <c r="F147" t="n">
        <v>10</v>
      </c>
      <c r="G147" t="n">
        <v>14</v>
      </c>
      <c r="H147" t="n">
        <v>529000</v>
      </c>
      <c r="I147" t="n">
        <v>19.18192092</v>
      </c>
      <c r="J147" s="29" t="n">
        <v>55.45007656</v>
      </c>
      <c r="K147" t="n">
        <v>54.50056344</v>
      </c>
      <c r="L147" s="29" t="n">
        <v>0.08023529</v>
      </c>
      <c r="M147" t="n">
        <v>0.89552239</v>
      </c>
      <c r="N147" t="n">
        <v>1.951666666666666</v>
      </c>
      <c r="O147" t="n">
        <v>4.628333333333333</v>
      </c>
      <c r="P147" t="inlineStr">
        <is>
          <t>https://www.tradingview.com/chart/ZMYE714n/?symbol=PSX%3ADFSM</t>
        </is>
      </c>
      <c r="Q147" t="inlineStr">
        <is>
          <t>https://www.tradingview.com/symbols/PSX-DFSM/financials-overview/</t>
        </is>
      </c>
      <c r="R147" t="inlineStr">
        <is>
          <t>https://www.tradingview.com/symbols/PSX-DFSM/technicals/</t>
        </is>
      </c>
    </row>
    <row r="148">
      <c r="A148" s="32" t="n">
        <v>45306.18943138889</v>
      </c>
      <c r="B148" t="inlineStr">
        <is>
          <t>DOL</t>
        </is>
      </c>
      <c r="C148" t="inlineStr">
        <is>
          <t>STRONG_BUY</t>
        </is>
      </c>
      <c r="D148" t="n">
        <v>24.9</v>
      </c>
      <c r="E148" t="n">
        <v>0</v>
      </c>
      <c r="F148" t="n">
        <v>9</v>
      </c>
      <c r="G148" t="n">
        <v>17</v>
      </c>
      <c r="H148" t="n">
        <v>781000</v>
      </c>
      <c r="I148" t="n">
        <v>24.25047997</v>
      </c>
      <c r="J148" s="29" t="n">
        <v>54.78373999</v>
      </c>
      <c r="K148" t="n">
        <v>52.25490801</v>
      </c>
      <c r="L148" s="29" t="n">
        <v>0.56082353</v>
      </c>
      <c r="M148" t="n">
        <v>1.34310134</v>
      </c>
      <c r="N148" t="n">
        <v>19.55055555333333</v>
      </c>
      <c r="O148" t="n">
        <v>27.59888888666667</v>
      </c>
      <c r="P148" t="inlineStr">
        <is>
          <t>https://www.tradingview.com/chart/ZMYE714n/?symbol=PSX%3ADOL</t>
        </is>
      </c>
      <c r="Q148" t="inlineStr">
        <is>
          <t>https://www.tradingview.com/symbols/PSX-DOL/financials-overview/</t>
        </is>
      </c>
      <c r="R148" t="inlineStr">
        <is>
          <t>https://www.tradingview.com/symbols/PSX-DOL/technicals/</t>
        </is>
      </c>
    </row>
    <row r="149">
      <c r="A149" s="32" t="n">
        <v>45306.18943138889</v>
      </c>
      <c r="B149" t="inlineStr">
        <is>
          <t>EFERT</t>
        </is>
      </c>
      <c r="C149" t="inlineStr">
        <is>
          <t>BUY</t>
        </is>
      </c>
      <c r="D149" t="n">
        <v>123.24</v>
      </c>
      <c r="E149" t="n">
        <v>2</v>
      </c>
      <c r="F149" t="n">
        <v>10</v>
      </c>
      <c r="G149" t="n">
        <v>14</v>
      </c>
      <c r="H149" t="n">
        <v>4231999</v>
      </c>
      <c r="I149" t="n">
        <v>36.33222837</v>
      </c>
      <c r="J149" s="29" t="n">
        <v>72.07641043</v>
      </c>
      <c r="K149" t="n">
        <v>69.92134822</v>
      </c>
      <c r="L149" s="29" t="n">
        <v>11.85591176</v>
      </c>
      <c r="M149" t="n">
        <v>1.47385755</v>
      </c>
      <c r="N149" t="n">
        <v>95.24722222000001</v>
      </c>
      <c r="O149" t="n">
        <v>123.62722222</v>
      </c>
      <c r="P149" t="inlineStr">
        <is>
          <t>https://www.tradingview.com/chart/ZMYE714n/?symbol=PSX%3AEFERT</t>
        </is>
      </c>
      <c r="Q149" t="inlineStr">
        <is>
          <t>https://www.tradingview.com/symbols/PSX-EFERT/financials-overview/</t>
        </is>
      </c>
      <c r="R149" t="inlineStr">
        <is>
          <t>https://www.tradingview.com/symbols/PSX-EFERT/technicals/</t>
        </is>
      </c>
    </row>
    <row r="150">
      <c r="A150" s="32" t="n">
        <v>45306.18943138889</v>
      </c>
      <c r="B150" t="inlineStr">
        <is>
          <t>EPCL</t>
        </is>
      </c>
      <c r="C150" t="inlineStr">
        <is>
          <t>NEUTRAL</t>
        </is>
      </c>
      <c r="D150" t="n">
        <v>47.13</v>
      </c>
      <c r="E150" t="n">
        <v>8</v>
      </c>
      <c r="F150" t="n">
        <v>9</v>
      </c>
      <c r="G150" t="n">
        <v>9</v>
      </c>
      <c r="H150" t="n">
        <v>1843850</v>
      </c>
      <c r="I150" t="n">
        <v>18.26395602</v>
      </c>
      <c r="J150" s="29" t="n">
        <v>50.85960178</v>
      </c>
      <c r="K150" t="n">
        <v>53.64196149</v>
      </c>
      <c r="L150" s="29" t="n">
        <v>0.42144118</v>
      </c>
      <c r="M150" t="n">
        <v>-0.98739496</v>
      </c>
      <c r="N150" t="n">
        <v>38.68222222</v>
      </c>
      <c r="O150" t="n">
        <v>55.86055555333333</v>
      </c>
      <c r="P150" t="inlineStr">
        <is>
          <t>https://www.tradingview.com/chart/ZMYE714n/?symbol=PSX%3AEPCL</t>
        </is>
      </c>
      <c r="Q150" t="inlineStr">
        <is>
          <t>https://www.tradingview.com/symbols/PSX-EPCL/financials-overview/</t>
        </is>
      </c>
      <c r="R150" t="inlineStr">
        <is>
          <t>https://www.tradingview.com/symbols/PSX-EPCL/technicals/</t>
        </is>
      </c>
    </row>
    <row r="151">
      <c r="A151" s="32" t="n">
        <v>45306.18943138889</v>
      </c>
      <c r="B151" t="inlineStr">
        <is>
          <t>FABL</t>
        </is>
      </c>
      <c r="C151" t="inlineStr">
        <is>
          <t>BUY</t>
        </is>
      </c>
      <c r="D151" t="n">
        <v>33.82</v>
      </c>
      <c r="E151" t="n">
        <v>1</v>
      </c>
      <c r="F151" t="n">
        <v>10</v>
      </c>
      <c r="G151" t="n">
        <v>15</v>
      </c>
      <c r="H151" t="n">
        <v>1094052</v>
      </c>
      <c r="I151" t="n">
        <v>24.45196646</v>
      </c>
      <c r="J151" s="29" t="n">
        <v>63.23566079</v>
      </c>
      <c r="K151" t="n">
        <v>62.7416769</v>
      </c>
      <c r="L151" s="29" t="n">
        <v>1.73467647</v>
      </c>
      <c r="M151" t="n">
        <v>0.29655991</v>
      </c>
      <c r="N151" t="n">
        <v>24.72722222</v>
      </c>
      <c r="O151" t="n">
        <v>38.34888888666668</v>
      </c>
      <c r="P151" t="inlineStr">
        <is>
          <t>https://www.tradingview.com/chart/ZMYE714n/?symbol=PSX%3AFABL</t>
        </is>
      </c>
      <c r="Q151" t="inlineStr">
        <is>
          <t>https://www.tradingview.com/symbols/PSX-FABL/financials-overview/</t>
        </is>
      </c>
      <c r="R151" t="inlineStr">
        <is>
          <t>https://www.tradingview.com/symbols/PSX-FABL/technicals/</t>
        </is>
      </c>
    </row>
    <row r="152">
      <c r="A152" s="32" t="n">
        <v>45306.18943138889</v>
      </c>
      <c r="B152" t="inlineStr">
        <is>
          <t>FATIMA</t>
        </is>
      </c>
      <c r="C152" t="inlineStr">
        <is>
          <t>BUY</t>
        </is>
      </c>
      <c r="D152" t="n">
        <v>35.86</v>
      </c>
      <c r="E152" t="n">
        <v>6</v>
      </c>
      <c r="F152" t="n">
        <v>9</v>
      </c>
      <c r="G152" t="n">
        <v>11</v>
      </c>
      <c r="H152" t="n">
        <v>189289</v>
      </c>
      <c r="I152" t="n">
        <v>17.78398331</v>
      </c>
      <c r="J152" s="29" t="n">
        <v>56.15222609</v>
      </c>
      <c r="K152" t="n">
        <v>58.02171103</v>
      </c>
      <c r="L152" s="29" t="n">
        <v>1.51617647</v>
      </c>
      <c r="M152" t="n">
        <v>-0.52704577</v>
      </c>
      <c r="N152" t="n">
        <v>30.72944444666667</v>
      </c>
      <c r="O152" t="n">
        <v>39.34611111333334</v>
      </c>
      <c r="P152" t="inlineStr">
        <is>
          <t>https://www.tradingview.com/chart/ZMYE714n/?symbol=PSX%3AFATIMA</t>
        </is>
      </c>
      <c r="Q152" t="inlineStr">
        <is>
          <t>https://www.tradingview.com/symbols/PSX-FATIMA/financials-overview/</t>
        </is>
      </c>
      <c r="R152" t="inlineStr">
        <is>
          <t>https://www.tradingview.com/symbols/PSX-FATIMA/technicals/</t>
        </is>
      </c>
    </row>
    <row r="153">
      <c r="A153" s="32" t="n">
        <v>45306.18943138889</v>
      </c>
      <c r="B153" t="inlineStr">
        <is>
          <t>FCCL</t>
        </is>
      </c>
      <c r="C153" t="inlineStr">
        <is>
          <t>BUY</t>
        </is>
      </c>
      <c r="D153" t="n">
        <v>19.65</v>
      </c>
      <c r="E153" t="n">
        <v>3</v>
      </c>
      <c r="F153" t="n">
        <v>10</v>
      </c>
      <c r="G153" t="n">
        <v>13</v>
      </c>
      <c r="H153" t="n">
        <v>7579500</v>
      </c>
      <c r="I153" t="n">
        <v>27.43423173</v>
      </c>
      <c r="J153" s="29" t="n">
        <v>57.30031684</v>
      </c>
      <c r="K153" t="n">
        <v>56.84718706</v>
      </c>
      <c r="L153" s="29" t="n">
        <v>0.38132353</v>
      </c>
      <c r="M153" t="n">
        <v>0.25510204</v>
      </c>
      <c r="N153" t="n">
        <v>14.72777778</v>
      </c>
      <c r="O153" t="n">
        <v>23.10611111333334</v>
      </c>
      <c r="P153" t="inlineStr">
        <is>
          <t>https://www.tradingview.com/chart/ZMYE714n/?symbol=PSX%3AFCCL</t>
        </is>
      </c>
      <c r="Q153" t="inlineStr">
        <is>
          <t>https://www.tradingview.com/symbols/PSX-FCCL/financials-overview/</t>
        </is>
      </c>
      <c r="R153" t="inlineStr">
        <is>
          <t>https://www.tradingview.com/symbols/PSX-FCCL/technicals/</t>
        </is>
      </c>
    </row>
    <row r="154">
      <c r="A154" s="32" t="n">
        <v>45306.18943138889</v>
      </c>
      <c r="B154" t="inlineStr">
        <is>
          <t>FECM</t>
        </is>
      </c>
      <c r="C154" t="inlineStr">
        <is>
          <t>NEUTRAL</t>
        </is>
      </c>
      <c r="D154" t="n">
        <v>4.7</v>
      </c>
      <c r="E154" t="n">
        <v>9</v>
      </c>
      <c r="F154" t="n">
        <v>10</v>
      </c>
      <c r="G154" t="n">
        <v>7</v>
      </c>
      <c r="H154" t="n">
        <v>3500</v>
      </c>
      <c r="I154" t="n">
        <v>25.69336813</v>
      </c>
      <c r="J154" s="29" t="n">
        <v>49.0906701</v>
      </c>
      <c r="K154" t="n">
        <v>51.77626771</v>
      </c>
      <c r="L154" s="29" t="n">
        <v>0.80294118</v>
      </c>
      <c r="M154" t="n">
        <v>-6</v>
      </c>
      <c r="N154" t="n">
        <v>1.916000002</v>
      </c>
      <c r="O154" t="n">
        <v>8.86277778</v>
      </c>
      <c r="P154" t="inlineStr">
        <is>
          <t>https://www.tradingview.com/chart/ZMYE714n/?symbol=PSX%3AFECM</t>
        </is>
      </c>
      <c r="Q154" t="inlineStr">
        <is>
          <t>https://www.tradingview.com/symbols/PSX-FECM/financials-overview/</t>
        </is>
      </c>
      <c r="R154" t="inlineStr">
        <is>
          <t>https://www.tradingview.com/symbols/PSX-FECM/technicals/</t>
        </is>
      </c>
    </row>
    <row r="155">
      <c r="A155" s="32" t="n">
        <v>45306.18943138889</v>
      </c>
      <c r="B155" t="inlineStr">
        <is>
          <t>FECTC</t>
        </is>
      </c>
      <c r="C155" t="inlineStr">
        <is>
          <t>BUY</t>
        </is>
      </c>
      <c r="D155" t="n">
        <v>50</v>
      </c>
      <c r="E155" t="n">
        <v>4</v>
      </c>
      <c r="F155" t="n">
        <v>7</v>
      </c>
      <c r="G155" t="n">
        <v>15</v>
      </c>
      <c r="H155" t="n">
        <v>118500</v>
      </c>
      <c r="I155" t="n">
        <v>43.82775874</v>
      </c>
      <c r="J155" s="29" t="n">
        <v>72.03872545999999</v>
      </c>
      <c r="K155" t="n">
        <v>72.91293105</v>
      </c>
      <c r="L155" s="29" t="n">
        <v>7.71952941</v>
      </c>
      <c r="M155" t="n">
        <v>-0.47770701</v>
      </c>
      <c r="N155" t="n">
        <v>25.074000002</v>
      </c>
      <c r="O155" t="n">
        <v>59.42611111333334</v>
      </c>
      <c r="P155" t="inlineStr">
        <is>
          <t>https://www.tradingview.com/chart/ZMYE714n/?symbol=PSX%3AFECTC</t>
        </is>
      </c>
      <c r="Q155" t="inlineStr">
        <is>
          <t>https://www.tradingview.com/symbols/PSX-FECTC/financials-overview/</t>
        </is>
      </c>
      <c r="R155" t="inlineStr">
        <is>
          <t>https://www.tradingview.com/symbols/PSX-FECTC/technicals/</t>
        </is>
      </c>
    </row>
    <row r="156">
      <c r="A156" s="32" t="n">
        <v>45306.18943138889</v>
      </c>
      <c r="B156" t="inlineStr">
        <is>
          <t>FEROZ</t>
        </is>
      </c>
      <c r="C156" t="inlineStr">
        <is>
          <t>NEUTRAL</t>
        </is>
      </c>
      <c r="D156" t="n">
        <v>222.5</v>
      </c>
      <c r="E156" t="n">
        <v>7</v>
      </c>
      <c r="F156" t="n">
        <v>10</v>
      </c>
      <c r="G156" t="n">
        <v>9</v>
      </c>
      <c r="H156" t="n">
        <v>64400</v>
      </c>
      <c r="I156" t="n">
        <v>25.48229061</v>
      </c>
      <c r="J156" s="29" t="n">
        <v>51.30666154</v>
      </c>
      <c r="K156" t="n">
        <v>51.99100916</v>
      </c>
      <c r="L156" s="29" t="n">
        <v>4.88958824</v>
      </c>
      <c r="M156" t="n">
        <v>-0.38502865</v>
      </c>
      <c r="N156" t="n">
        <v>174.4216666666667</v>
      </c>
      <c r="O156" t="n">
        <v>256.9033333333333</v>
      </c>
      <c r="P156" t="inlineStr">
        <is>
          <t>https://www.tradingview.com/chart/ZMYE714n/?symbol=PSX%3AFEROZ</t>
        </is>
      </c>
      <c r="Q156" t="inlineStr">
        <is>
          <t>https://www.tradingview.com/symbols/PSX-FEROZ/financials-overview/</t>
        </is>
      </c>
      <c r="R156" t="inlineStr">
        <is>
          <t>https://www.tradingview.com/symbols/PSX-FEROZ/technicals/</t>
        </is>
      </c>
    </row>
    <row r="157">
      <c r="A157" s="32" t="n">
        <v>45306.18943138889</v>
      </c>
      <c r="B157" t="inlineStr">
        <is>
          <t>FFBL</t>
        </is>
      </c>
      <c r="C157" t="inlineStr">
        <is>
          <t>NEUTRAL</t>
        </is>
      </c>
      <c r="D157" t="n">
        <v>29.33</v>
      </c>
      <c r="E157" t="n">
        <v>7</v>
      </c>
      <c r="F157" t="n">
        <v>10</v>
      </c>
      <c r="G157" t="n">
        <v>9</v>
      </c>
      <c r="H157" t="n">
        <v>3495096</v>
      </c>
      <c r="I157" t="n">
        <v>32.85599093</v>
      </c>
      <c r="J157" s="29" t="n">
        <v>51.73545857</v>
      </c>
      <c r="K157" t="n">
        <v>57.78546267</v>
      </c>
      <c r="L157" s="29" t="n">
        <v>1.66129412</v>
      </c>
      <c r="M157" t="n">
        <v>-3.23325635</v>
      </c>
      <c r="N157" t="n">
        <v>21.43166666666667</v>
      </c>
      <c r="O157" t="n">
        <v>37.91333333333333</v>
      </c>
      <c r="P157" t="inlineStr">
        <is>
          <t>https://www.tradingview.com/chart/ZMYE714n/?symbol=PSX%3AFFBL</t>
        </is>
      </c>
      <c r="Q157" t="inlineStr">
        <is>
          <t>https://www.tradingview.com/symbols/PSX-FFBL/financials-overview/</t>
        </is>
      </c>
      <c r="R157" t="inlineStr">
        <is>
          <t>https://www.tradingview.com/symbols/PSX-FFBL/technicals/</t>
        </is>
      </c>
    </row>
    <row r="158">
      <c r="A158" s="32" t="n">
        <v>45306.18943138889</v>
      </c>
      <c r="B158" t="inlineStr">
        <is>
          <t>FFLM</t>
        </is>
      </c>
      <c r="C158" t="inlineStr">
        <is>
          <t>BUY</t>
        </is>
      </c>
      <c r="D158" t="n">
        <v>2.8</v>
      </c>
      <c r="E158" t="n">
        <v>7</v>
      </c>
      <c r="F158" t="n">
        <v>9</v>
      </c>
      <c r="G158" t="n">
        <v>10</v>
      </c>
      <c r="H158" t="n">
        <v>2000</v>
      </c>
      <c r="I158" t="n">
        <v>22.79514242</v>
      </c>
      <c r="J158" s="29" t="n">
        <v>51.23315336</v>
      </c>
      <c r="K158" t="n">
        <v>56.31517985</v>
      </c>
      <c r="L158" s="29" t="n">
        <v>0.05035294</v>
      </c>
      <c r="M158" t="n">
        <v>-5.08474576</v>
      </c>
      <c r="N158" t="n">
        <v>2.405555553333333</v>
      </c>
      <c r="O158" t="n">
        <v>3.59722222</v>
      </c>
      <c r="P158" t="inlineStr">
        <is>
          <t>https://www.tradingview.com/chart/ZMYE714n/?symbol=PSX%3AFFLM</t>
        </is>
      </c>
      <c r="Q158" t="inlineStr">
        <is>
          <t>https://www.tradingview.com/symbols/PSX-FFLM/financials-overview/</t>
        </is>
      </c>
      <c r="R158" t="inlineStr">
        <is>
          <t>https://www.tradingview.com/symbols/PSX-FFLM/technicals/</t>
        </is>
      </c>
    </row>
    <row r="159">
      <c r="A159" s="32" t="n">
        <v>45306.18943138889</v>
      </c>
      <c r="B159" t="inlineStr">
        <is>
          <t>GHNI</t>
        </is>
      </c>
      <c r="C159" t="inlineStr">
        <is>
          <t>NEUTRAL</t>
        </is>
      </c>
      <c r="D159" t="n">
        <v>172.48</v>
      </c>
      <c r="E159" t="n">
        <v>7</v>
      </c>
      <c r="F159" t="n">
        <v>10</v>
      </c>
      <c r="G159" t="n">
        <v>9</v>
      </c>
      <c r="H159" t="n">
        <v>432606</v>
      </c>
      <c r="I159" t="n">
        <v>18.72782487</v>
      </c>
      <c r="J159" s="29" t="n">
        <v>50.19700236</v>
      </c>
      <c r="K159" t="n">
        <v>53.95598116</v>
      </c>
      <c r="L159" s="29" t="n">
        <v>3.74911765</v>
      </c>
      <c r="M159" t="n">
        <v>-3.13921492</v>
      </c>
      <c r="N159" t="n">
        <v>124.41777778</v>
      </c>
      <c r="O159" t="n">
        <v>219.3844444466667</v>
      </c>
      <c r="P159" t="inlineStr">
        <is>
          <t>https://www.tradingview.com/chart/ZMYE714n/?symbol=PSX%3AGHNI</t>
        </is>
      </c>
      <c r="Q159" t="inlineStr">
        <is>
          <t>https://www.tradingview.com/symbols/PSX-GHNI/financials-overview/</t>
        </is>
      </c>
      <c r="R159" t="inlineStr">
        <is>
          <t>https://www.tradingview.com/symbols/PSX-GHNI/technicals/</t>
        </is>
      </c>
    </row>
    <row r="160">
      <c r="A160" s="32" t="n">
        <v>45306.18943138889</v>
      </c>
      <c r="B160" t="inlineStr">
        <is>
          <t>GWLC</t>
        </is>
      </c>
      <c r="C160" t="inlineStr">
        <is>
          <t>BUY</t>
        </is>
      </c>
      <c r="D160" t="n">
        <v>28.29</v>
      </c>
      <c r="E160" t="n">
        <v>1</v>
      </c>
      <c r="F160" t="n">
        <v>10</v>
      </c>
      <c r="G160" t="n">
        <v>15</v>
      </c>
      <c r="H160" t="n">
        <v>206000</v>
      </c>
      <c r="I160" t="n">
        <v>28.90315469</v>
      </c>
      <c r="J160" s="29" t="n">
        <v>61.52490239</v>
      </c>
      <c r="K160" t="n">
        <v>62.30190618</v>
      </c>
      <c r="L160" s="29" t="n">
        <v>1.09732353</v>
      </c>
      <c r="M160" t="n">
        <v>-0.38732394</v>
      </c>
      <c r="N160" t="n">
        <v>20.66888888666666</v>
      </c>
      <c r="O160" t="n">
        <v>34.80388888666667</v>
      </c>
      <c r="P160" t="inlineStr">
        <is>
          <t>https://www.tradingview.com/chart/ZMYE714n/?symbol=PSX%3AGWLC</t>
        </is>
      </c>
      <c r="Q160" t="inlineStr">
        <is>
          <t>https://www.tradingview.com/symbols/PSX-GWLC/financials-overview/</t>
        </is>
      </c>
      <c r="R160" t="inlineStr">
        <is>
          <t>https://www.tradingview.com/symbols/PSX-GWLC/technicals/</t>
        </is>
      </c>
    </row>
    <row r="161">
      <c r="A161" s="32" t="n">
        <v>45306.18943138889</v>
      </c>
      <c r="B161" t="inlineStr">
        <is>
          <t>HALEON</t>
        </is>
      </c>
      <c r="C161" t="inlineStr">
        <is>
          <t>STRONG_BUY</t>
        </is>
      </c>
      <c r="D161" t="n">
        <v>205.5</v>
      </c>
      <c r="E161" t="n">
        <v>0</v>
      </c>
      <c r="F161" t="n">
        <v>9</v>
      </c>
      <c r="G161" t="n">
        <v>17</v>
      </c>
      <c r="H161" t="n">
        <v>345800</v>
      </c>
      <c r="I161" t="n">
        <v>23.83025429</v>
      </c>
      <c r="J161" s="29" t="n">
        <v>68.18789658</v>
      </c>
      <c r="K161" t="n">
        <v>61.97049033</v>
      </c>
      <c r="L161" s="29" t="n">
        <v>8.54126471</v>
      </c>
      <c r="M161" t="n">
        <v>5.0667212</v>
      </c>
      <c r="N161" t="n">
        <v>138.8761111133333</v>
      </c>
      <c r="O161" t="n">
        <v>212.94277778</v>
      </c>
      <c r="P161" t="inlineStr">
        <is>
          <t>https://www.tradingview.com/chart/ZMYE714n/?symbol=PSX%3AHALEON</t>
        </is>
      </c>
      <c r="Q161" t="inlineStr">
        <is>
          <t>https://www.tradingview.com/symbols/PSX-HALEON/financials-overview/</t>
        </is>
      </c>
      <c r="R161" t="inlineStr">
        <is>
          <t>https://www.tradingview.com/symbols/PSX-HALEON/technicals/</t>
        </is>
      </c>
    </row>
    <row r="162">
      <c r="A162" s="32" t="n">
        <v>45306.18943138889</v>
      </c>
      <c r="B162" t="inlineStr">
        <is>
          <t>HCAR</t>
        </is>
      </c>
      <c r="C162" t="inlineStr">
        <is>
          <t>BUY</t>
        </is>
      </c>
      <c r="D162" t="n">
        <v>264.85</v>
      </c>
      <c r="E162" t="n">
        <v>4</v>
      </c>
      <c r="F162" t="n">
        <v>8</v>
      </c>
      <c r="G162" t="n">
        <v>14</v>
      </c>
      <c r="H162" t="n">
        <v>1861797</v>
      </c>
      <c r="I162" t="n">
        <v>30.19517708</v>
      </c>
      <c r="J162" s="29" t="n">
        <v>64.95748569</v>
      </c>
      <c r="K162" t="n">
        <v>75.23923184</v>
      </c>
      <c r="L162" s="29" t="n">
        <v>39.60211765</v>
      </c>
      <c r="M162" t="n">
        <v>-5.98487807</v>
      </c>
      <c r="N162" t="n">
        <v>176.47277778</v>
      </c>
      <c r="O162" t="n">
        <v>255.7461111133333</v>
      </c>
      <c r="P162" t="inlineStr">
        <is>
          <t>https://www.tradingview.com/chart/ZMYE714n/?symbol=PSX%3AHCAR</t>
        </is>
      </c>
      <c r="Q162" t="inlineStr">
        <is>
          <t>https://www.tradingview.com/symbols/PSX-HCAR/financials-overview/</t>
        </is>
      </c>
      <c r="R162" t="inlineStr">
        <is>
          <t>https://www.tradingview.com/symbols/PSX-HCAR/technicals/</t>
        </is>
      </c>
    </row>
    <row r="163">
      <c r="A163" s="32" t="n">
        <v>45306.18943138889</v>
      </c>
      <c r="B163" t="inlineStr">
        <is>
          <t>HINOON</t>
        </is>
      </c>
      <c r="C163" t="inlineStr">
        <is>
          <t>BUY</t>
        </is>
      </c>
      <c r="D163" t="n">
        <v>500</v>
      </c>
      <c r="E163" t="n">
        <v>3</v>
      </c>
      <c r="F163" t="n">
        <v>10</v>
      </c>
      <c r="G163" t="n">
        <v>13</v>
      </c>
      <c r="H163" t="n">
        <v>13700</v>
      </c>
      <c r="I163" t="n">
        <v>33.1509295</v>
      </c>
      <c r="J163" s="29" t="n">
        <v>56.38427097</v>
      </c>
      <c r="K163" t="n">
        <v>56.38427097</v>
      </c>
      <c r="L163" s="29" t="n">
        <v>15.64552941</v>
      </c>
      <c r="M163" t="n">
        <v>0</v>
      </c>
      <c r="N163" t="n">
        <v>427.7066666666666</v>
      </c>
      <c r="O163" t="n">
        <v>547.9733333333332</v>
      </c>
      <c r="P163" t="inlineStr">
        <is>
          <t>https://www.tradingview.com/chart/ZMYE714n/?symbol=PSX%3AHINOON</t>
        </is>
      </c>
      <c r="Q163" t="inlineStr">
        <is>
          <t>https://www.tradingview.com/symbols/PSX-HINOON/financials-overview/</t>
        </is>
      </c>
      <c r="R163" t="inlineStr">
        <is>
          <t>https://www.tradingview.com/symbols/PSX-HINOON/technicals/</t>
        </is>
      </c>
    </row>
    <row r="164">
      <c r="A164" s="32" t="n">
        <v>45306.18943138889</v>
      </c>
      <c r="B164" t="inlineStr">
        <is>
          <t>HRPL</t>
        </is>
      </c>
      <c r="C164" t="inlineStr">
        <is>
          <t>SELL</t>
        </is>
      </c>
      <c r="D164" t="n">
        <v>38.61</v>
      </c>
      <c r="E164" t="n">
        <v>10</v>
      </c>
      <c r="F164" t="n">
        <v>9</v>
      </c>
      <c r="G164" t="n">
        <v>7</v>
      </c>
      <c r="H164" t="n">
        <v>7500</v>
      </c>
      <c r="I164" t="n">
        <v>12.39098186</v>
      </c>
      <c r="J164" s="29" t="n">
        <v>49.75868544</v>
      </c>
      <c r="K164" t="n">
        <v>51.09954141</v>
      </c>
      <c r="L164" s="29" t="n">
        <v>0.43514706</v>
      </c>
      <c r="M164" t="n">
        <v>-1</v>
      </c>
      <c r="N164" t="n">
        <v>34.79499999999999</v>
      </c>
      <c r="O164" t="n">
        <v>43.76</v>
      </c>
      <c r="P164" t="inlineStr">
        <is>
          <t>https://www.tradingview.com/chart/ZMYE714n/?symbol=PSX%3AHRPL</t>
        </is>
      </c>
      <c r="Q164" t="inlineStr">
        <is>
          <t>https://www.tradingview.com/symbols/PSX-HRPL/financials-overview/</t>
        </is>
      </c>
      <c r="R164" t="inlineStr">
        <is>
          <t>https://www.tradingview.com/symbols/PSX-HRPL/technicals/</t>
        </is>
      </c>
    </row>
    <row r="165">
      <c r="A165" s="32" t="n">
        <v>45306.18943138889</v>
      </c>
      <c r="B165" t="inlineStr">
        <is>
          <t>HUBC</t>
        </is>
      </c>
      <c r="C165" t="inlineStr">
        <is>
          <t>BUY</t>
        </is>
      </c>
      <c r="D165" t="n">
        <v>119.72</v>
      </c>
      <c r="E165" t="n">
        <v>6</v>
      </c>
      <c r="F165" t="n">
        <v>8</v>
      </c>
      <c r="G165" t="n">
        <v>12</v>
      </c>
      <c r="H165" t="n">
        <v>4664750</v>
      </c>
      <c r="I165" t="n">
        <v>15.88657036</v>
      </c>
      <c r="J165" s="29" t="n">
        <v>52.53919117</v>
      </c>
      <c r="K165" t="n">
        <v>55.45871811</v>
      </c>
      <c r="L165" s="29" t="n">
        <v>0.625</v>
      </c>
      <c r="M165" t="n">
        <v>-0.92684542</v>
      </c>
      <c r="N165" t="n">
        <v>101.4516666666667</v>
      </c>
      <c r="O165" t="n">
        <v>133.535</v>
      </c>
      <c r="P165" t="inlineStr">
        <is>
          <t>https://www.tradingview.com/chart/ZMYE714n/?symbol=PSX%3AHUBC</t>
        </is>
      </c>
      <c r="Q165" t="inlineStr">
        <is>
          <t>https://www.tradingview.com/symbols/PSX-HUBC/financials-overview/</t>
        </is>
      </c>
      <c r="R165" t="inlineStr">
        <is>
          <t>https://www.tradingview.com/symbols/PSX-HUBC/technicals/</t>
        </is>
      </c>
    </row>
    <row r="166">
      <c r="A166" s="32" t="n">
        <v>45306.18943138889</v>
      </c>
      <c r="B166" t="inlineStr">
        <is>
          <t>INIL</t>
        </is>
      </c>
      <c r="C166" t="inlineStr">
        <is>
          <t>BUY</t>
        </is>
      </c>
      <c r="D166" t="n">
        <v>141.63</v>
      </c>
      <c r="E166" t="n">
        <v>5</v>
      </c>
      <c r="F166" t="n">
        <v>9</v>
      </c>
      <c r="G166" t="n">
        <v>12</v>
      </c>
      <c r="H166" t="n">
        <v>73288</v>
      </c>
      <c r="I166" t="n">
        <v>27.74355281</v>
      </c>
      <c r="J166" s="29" t="n">
        <v>54.96329105</v>
      </c>
      <c r="K166" t="n">
        <v>58.73351784</v>
      </c>
      <c r="L166" s="29" t="n">
        <v>7.28576471</v>
      </c>
      <c r="M166" t="n">
        <v>-1.89790123</v>
      </c>
      <c r="N166" t="n">
        <v>104.5438888866667</v>
      </c>
      <c r="O166" t="n">
        <v>162.1105555533333</v>
      </c>
      <c r="P166" t="inlineStr">
        <is>
          <t>https://www.tradingview.com/chart/ZMYE714n/?symbol=PSX%3AINIL</t>
        </is>
      </c>
      <c r="Q166" t="inlineStr">
        <is>
          <t>https://www.tradingview.com/symbols/PSX-INIL/financials-overview/</t>
        </is>
      </c>
      <c r="R166" t="inlineStr">
        <is>
          <t>https://www.tradingview.com/symbols/PSX-INIL/technicals/</t>
        </is>
      </c>
    </row>
    <row r="167">
      <c r="A167" s="32" t="n">
        <v>45306.18943138889</v>
      </c>
      <c r="B167" t="inlineStr">
        <is>
          <t>KEL</t>
        </is>
      </c>
      <c r="C167" t="inlineStr">
        <is>
          <t>BUY</t>
        </is>
      </c>
      <c r="D167" t="n">
        <v>6.03</v>
      </c>
      <c r="E167" t="n">
        <v>1</v>
      </c>
      <c r="F167" t="n">
        <v>10</v>
      </c>
      <c r="G167" t="n">
        <v>15</v>
      </c>
      <c r="H167" t="n">
        <v>142506004</v>
      </c>
      <c r="I167" t="n">
        <v>33.04626623</v>
      </c>
      <c r="J167" s="29" t="n">
        <v>64.89035314</v>
      </c>
      <c r="K167" t="n">
        <v>64.66729568</v>
      </c>
      <c r="L167" s="29" t="n">
        <v>1.15252941</v>
      </c>
      <c r="M167" t="n">
        <v>0.3327787</v>
      </c>
      <c r="N167" t="n">
        <v>2.888000002</v>
      </c>
      <c r="O167" t="n">
        <v>7.521111113333332</v>
      </c>
      <c r="P167" t="inlineStr">
        <is>
          <t>https://www.tradingview.com/chart/ZMYE714n/?symbol=PSX%3AKEL</t>
        </is>
      </c>
      <c r="Q167" t="inlineStr">
        <is>
          <t>https://www.tradingview.com/symbols/PSX-KEL/financials-overview/</t>
        </is>
      </c>
      <c r="R167" t="inlineStr">
        <is>
          <t>https://www.tradingview.com/symbols/PSX-KEL/technicals/</t>
        </is>
      </c>
    </row>
    <row r="168">
      <c r="A168" s="32" t="n">
        <v>45306.18943138889</v>
      </c>
      <c r="B168" t="inlineStr">
        <is>
          <t>KOHC</t>
        </is>
      </c>
      <c r="C168" t="inlineStr">
        <is>
          <t>BUY</t>
        </is>
      </c>
      <c r="D168" t="n">
        <v>237.16</v>
      </c>
      <c r="E168" t="n">
        <v>4</v>
      </c>
      <c r="F168" t="n">
        <v>10</v>
      </c>
      <c r="G168" t="n">
        <v>12</v>
      </c>
      <c r="H168" t="n">
        <v>29574</v>
      </c>
      <c r="I168" t="n">
        <v>27.60029033</v>
      </c>
      <c r="J168" s="29" t="n">
        <v>56.94976061</v>
      </c>
      <c r="K168" t="n">
        <v>61.57559895</v>
      </c>
      <c r="L168" s="29" t="n">
        <v>16.49655882</v>
      </c>
      <c r="M168" t="n">
        <v>-1.95948739</v>
      </c>
      <c r="N168" t="n">
        <v>183.17777778</v>
      </c>
      <c r="O168" t="n">
        <v>262.37777778</v>
      </c>
      <c r="P168" t="inlineStr">
        <is>
          <t>https://www.tradingview.com/chart/ZMYE714n/?symbol=PSX%3AKOHC</t>
        </is>
      </c>
      <c r="Q168" t="inlineStr">
        <is>
          <t>https://www.tradingview.com/symbols/PSX-KOHC/financials-overview/</t>
        </is>
      </c>
      <c r="R168" t="inlineStr">
        <is>
          <t>https://www.tradingview.com/symbols/PSX-KOHC/technicals/</t>
        </is>
      </c>
    </row>
    <row r="169">
      <c r="A169" s="32" t="n">
        <v>45306.18943138889</v>
      </c>
      <c r="B169" t="inlineStr">
        <is>
          <t>KOHP</t>
        </is>
      </c>
      <c r="C169" t="inlineStr">
        <is>
          <t>BUY</t>
        </is>
      </c>
      <c r="D169" t="n">
        <v>6.43</v>
      </c>
      <c r="E169" t="n">
        <v>5</v>
      </c>
      <c r="F169" t="n">
        <v>10</v>
      </c>
      <c r="G169" t="n">
        <v>11</v>
      </c>
      <c r="H169" t="n">
        <v>54000</v>
      </c>
      <c r="I169" t="n">
        <v>47.00840003</v>
      </c>
      <c r="J169" s="29" t="n">
        <v>54.95479102</v>
      </c>
      <c r="K169" t="n">
        <v>54.77672058</v>
      </c>
      <c r="L169" s="29" t="n">
        <v>0.91970588</v>
      </c>
      <c r="M169" t="n">
        <v>0.31201248</v>
      </c>
      <c r="N169" t="n">
        <v>3.41777778</v>
      </c>
      <c r="O169" t="n">
        <v>8.221111113333333</v>
      </c>
      <c r="P169" t="inlineStr">
        <is>
          <t>https://www.tradingview.com/chart/ZMYE714n/?symbol=PSX%3AKOHP</t>
        </is>
      </c>
      <c r="Q169" t="inlineStr">
        <is>
          <t>https://www.tradingview.com/symbols/PSX-KOHP/financials-overview/</t>
        </is>
      </c>
      <c r="R169" t="inlineStr">
        <is>
          <t>https://www.tradingview.com/symbols/PSX-KOHP/technicals/</t>
        </is>
      </c>
    </row>
    <row r="170">
      <c r="A170" s="32" t="n">
        <v>45306.18943138889</v>
      </c>
      <c r="B170" t="inlineStr">
        <is>
          <t>LPL</t>
        </is>
      </c>
      <c r="C170" t="inlineStr">
        <is>
          <t>NEUTRAL</t>
        </is>
      </c>
      <c r="D170" t="n">
        <v>22.82</v>
      </c>
      <c r="E170" t="n">
        <v>8</v>
      </c>
      <c r="F170" t="n">
        <v>9</v>
      </c>
      <c r="G170" t="n">
        <v>9</v>
      </c>
      <c r="H170" t="n">
        <v>795730</v>
      </c>
      <c r="I170" t="n">
        <v>19.07848813</v>
      </c>
      <c r="J170" s="29" t="n">
        <v>53.05669918</v>
      </c>
      <c r="K170" t="n">
        <v>56.17699408</v>
      </c>
      <c r="L170" s="29" t="n">
        <v>0.05673529</v>
      </c>
      <c r="M170" t="n">
        <v>-1.21212121</v>
      </c>
      <c r="N170" t="n">
        <v>18.4</v>
      </c>
      <c r="O170" t="n">
        <v>26.85166666666666</v>
      </c>
      <c r="P170" t="inlineStr">
        <is>
          <t>https://www.tradingview.com/chart/ZMYE714n/?symbol=PSX%3ALPL</t>
        </is>
      </c>
      <c r="Q170" t="inlineStr">
        <is>
          <t>https://www.tradingview.com/symbols/PSX-LPL/financials-overview/</t>
        </is>
      </c>
      <c r="R170" t="inlineStr">
        <is>
          <t>https://www.tradingview.com/symbols/PSX-LPL/technicals/</t>
        </is>
      </c>
    </row>
    <row r="171">
      <c r="A171" s="32" t="n">
        <v>45306.18943138889</v>
      </c>
      <c r="B171" t="inlineStr">
        <is>
          <t>MARI</t>
        </is>
      </c>
      <c r="C171" t="inlineStr">
        <is>
          <t>STRONG_BUY</t>
        </is>
      </c>
      <c r="D171" t="n">
        <v>2319.26</v>
      </c>
      <c r="E171" t="n">
        <v>1</v>
      </c>
      <c r="F171" t="n">
        <v>9</v>
      </c>
      <c r="G171" t="n">
        <v>16</v>
      </c>
      <c r="H171" t="n">
        <v>218567</v>
      </c>
      <c r="I171" t="n">
        <v>32.90235777</v>
      </c>
      <c r="J171" s="29" t="n">
        <v>71.77395666</v>
      </c>
      <c r="K171" t="n">
        <v>68.49683876</v>
      </c>
      <c r="L171" s="29" t="n">
        <v>144.32632353</v>
      </c>
      <c r="M171" t="n">
        <v>2.8774968</v>
      </c>
      <c r="N171" t="n">
        <v>1514.87222222</v>
      </c>
      <c r="O171" t="n">
        <v>2523.205555553333</v>
      </c>
      <c r="P171" t="inlineStr">
        <is>
          <t>https://www.tradingview.com/chart/ZMYE714n/?symbol=PSX%3AMARI</t>
        </is>
      </c>
      <c r="Q171" t="inlineStr">
        <is>
          <t>https://www.tradingview.com/symbols/PSX-MARI/financials-overview/</t>
        </is>
      </c>
      <c r="R171" t="inlineStr">
        <is>
          <t>https://www.tradingview.com/symbols/PSX-MARI/technicals/</t>
        </is>
      </c>
    </row>
    <row r="172">
      <c r="A172" s="32" t="n">
        <v>45306.18943138889</v>
      </c>
      <c r="B172" t="inlineStr">
        <is>
          <t>MEBL</t>
        </is>
      </c>
      <c r="C172" t="inlineStr">
        <is>
          <t>BUY</t>
        </is>
      </c>
      <c r="D172" t="n">
        <v>160.9</v>
      </c>
      <c r="E172" t="n">
        <v>3</v>
      </c>
      <c r="F172" t="n">
        <v>9</v>
      </c>
      <c r="G172" t="n">
        <v>14</v>
      </c>
      <c r="H172" t="n">
        <v>1352892</v>
      </c>
      <c r="I172" t="n">
        <v>16.60273486</v>
      </c>
      <c r="J172" s="29" t="n">
        <v>53.12337178</v>
      </c>
      <c r="K172" t="n">
        <v>50.46145395</v>
      </c>
      <c r="L172" s="29" t="n">
        <v>0.44461765</v>
      </c>
      <c r="M172" t="n">
        <v>1.04879734</v>
      </c>
      <c r="N172" t="n">
        <v>131.8188888866667</v>
      </c>
      <c r="O172" t="n">
        <v>192.28222222</v>
      </c>
      <c r="P172" t="inlineStr">
        <is>
          <t>https://www.tradingview.com/chart/ZMYE714n/?symbol=PSX%3AMEBL</t>
        </is>
      </c>
      <c r="Q172" t="inlineStr">
        <is>
          <t>https://www.tradingview.com/symbols/PSX-MEBL/financials-overview/</t>
        </is>
      </c>
      <c r="R172" t="inlineStr">
        <is>
          <t>https://www.tradingview.com/symbols/PSX-MEBL/technicals/</t>
        </is>
      </c>
    </row>
    <row r="173">
      <c r="A173" s="32" t="n">
        <v>45306.18943138889</v>
      </c>
      <c r="B173" t="inlineStr">
        <is>
          <t>MERIT</t>
        </is>
      </c>
      <c r="C173" t="inlineStr">
        <is>
          <t>BUY</t>
        </is>
      </c>
      <c r="D173" t="n">
        <v>12.41</v>
      </c>
      <c r="E173" t="n">
        <v>3</v>
      </c>
      <c r="F173" t="n">
        <v>10</v>
      </c>
      <c r="G173" t="n">
        <v>13</v>
      </c>
      <c r="H173" t="n">
        <v>221500</v>
      </c>
      <c r="I173" t="n">
        <v>33.94076963</v>
      </c>
      <c r="J173" s="29" t="n">
        <v>59.60361255</v>
      </c>
      <c r="K173" t="n">
        <v>60.33441093</v>
      </c>
      <c r="L173" s="29" t="n">
        <v>1.73829412</v>
      </c>
      <c r="M173" t="n">
        <v>-0.48115477</v>
      </c>
      <c r="N173" t="n">
        <v>8.253333333333332</v>
      </c>
      <c r="O173" t="n">
        <v>14.41333333333333</v>
      </c>
      <c r="P173" t="inlineStr">
        <is>
          <t>https://www.tradingview.com/chart/ZMYE714n/?symbol=PSX%3AMERIT</t>
        </is>
      </c>
      <c r="Q173" t="inlineStr">
        <is>
          <t>https://www.tradingview.com/symbols/PSX-MERIT/financials-overview/</t>
        </is>
      </c>
      <c r="R173" t="inlineStr">
        <is>
          <t>https://www.tradingview.com/symbols/PSX-MERIT/technicals/</t>
        </is>
      </c>
    </row>
    <row r="174">
      <c r="A174" s="32" t="n">
        <v>45306.18943138889</v>
      </c>
      <c r="B174" t="inlineStr">
        <is>
          <t>NCPL</t>
        </is>
      </c>
      <c r="C174" t="inlineStr">
        <is>
          <t>BUY</t>
        </is>
      </c>
      <c r="D174" t="n">
        <v>28.06</v>
      </c>
      <c r="E174" t="n">
        <v>3</v>
      </c>
      <c r="F174" t="n">
        <v>10</v>
      </c>
      <c r="G174" t="n">
        <v>13</v>
      </c>
      <c r="H174" t="n">
        <v>603458</v>
      </c>
      <c r="I174" t="n">
        <v>20.90111369</v>
      </c>
      <c r="J174" s="29" t="n">
        <v>52.52497841</v>
      </c>
      <c r="K174" t="n">
        <v>53.18199325</v>
      </c>
      <c r="L174" s="29" t="n">
        <v>0.07323528999999999</v>
      </c>
      <c r="M174" t="n">
        <v>-0.39048633</v>
      </c>
      <c r="N174" t="n">
        <v>20.16611111333333</v>
      </c>
      <c r="O174" t="n">
        <v>36.88611111333334</v>
      </c>
      <c r="P174" t="inlineStr">
        <is>
          <t>https://www.tradingview.com/chart/ZMYE714n/?symbol=PSX%3ANCPL</t>
        </is>
      </c>
      <c r="Q174" t="inlineStr">
        <is>
          <t>https://www.tradingview.com/symbols/PSX-NCPL/financials-overview/</t>
        </is>
      </c>
      <c r="R174" t="inlineStr">
        <is>
          <t>https://www.tradingview.com/symbols/PSX-NCPL/technicals/</t>
        </is>
      </c>
    </row>
    <row r="175">
      <c r="A175" s="32" t="n">
        <v>45306.18943138889</v>
      </c>
      <c r="B175" t="inlineStr">
        <is>
          <t>NRL</t>
        </is>
      </c>
      <c r="C175" t="inlineStr">
        <is>
          <t>BUY</t>
        </is>
      </c>
      <c r="D175" t="n">
        <v>330.59</v>
      </c>
      <c r="E175" t="n">
        <v>4</v>
      </c>
      <c r="F175" t="n">
        <v>9</v>
      </c>
      <c r="G175" t="n">
        <v>13</v>
      </c>
      <c r="H175" t="n">
        <v>516436</v>
      </c>
      <c r="I175" t="n">
        <v>19.82743989</v>
      </c>
      <c r="J175" s="29" t="n">
        <v>53.10433746</v>
      </c>
      <c r="K175" t="n">
        <v>53.08281321</v>
      </c>
      <c r="L175" s="29" t="n">
        <v>6.15947059</v>
      </c>
      <c r="M175" t="n">
        <v>0.01512676</v>
      </c>
      <c r="N175" t="n">
        <v>239.1494444466666</v>
      </c>
      <c r="O175" t="n">
        <v>419.56777778</v>
      </c>
      <c r="P175" t="inlineStr">
        <is>
          <t>https://www.tradingview.com/chart/ZMYE714n/?symbol=PSX%3ANRL</t>
        </is>
      </c>
      <c r="Q175" t="inlineStr">
        <is>
          <t>https://www.tradingview.com/symbols/PSX-NRL/financials-overview/</t>
        </is>
      </c>
      <c r="R175" t="inlineStr">
        <is>
          <t>https://www.tradingview.com/symbols/PSX-NRL/technicals/</t>
        </is>
      </c>
    </row>
    <row r="176">
      <c r="A176" s="32" t="n">
        <v>45306.18943138889</v>
      </c>
      <c r="B176" t="inlineStr">
        <is>
          <t>OGDC</t>
        </is>
      </c>
      <c r="C176" t="inlineStr">
        <is>
          <t>BUY</t>
        </is>
      </c>
      <c r="D176" t="n">
        <v>127.53</v>
      </c>
      <c r="E176" t="n">
        <v>2</v>
      </c>
      <c r="F176" t="n">
        <v>8</v>
      </c>
      <c r="G176" t="n">
        <v>16</v>
      </c>
      <c r="H176" t="n">
        <v>16501298</v>
      </c>
      <c r="I176" t="n">
        <v>26.08422488</v>
      </c>
      <c r="J176" s="29" t="n">
        <v>62.46201512</v>
      </c>
      <c r="K176" t="n">
        <v>61.94033338</v>
      </c>
      <c r="L176" s="29" t="n">
        <v>6.21452941</v>
      </c>
      <c r="M176" t="n">
        <v>0.36990398</v>
      </c>
      <c r="N176" t="n">
        <v>92.06944444666668</v>
      </c>
      <c r="O176" t="n">
        <v>137.7194444466667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32" t="n">
        <v>45306.18943138889</v>
      </c>
      <c r="B177" t="inlineStr">
        <is>
          <t>OLPM</t>
        </is>
      </c>
      <c r="C177" t="inlineStr">
        <is>
          <t>BUY</t>
        </is>
      </c>
      <c r="D177" t="n">
        <v>12.43</v>
      </c>
      <c r="E177" t="n">
        <v>3</v>
      </c>
      <c r="F177" t="n">
        <v>9</v>
      </c>
      <c r="G177" t="n">
        <v>14</v>
      </c>
      <c r="H177" t="n">
        <v>2500</v>
      </c>
      <c r="I177" t="n">
        <v>15.18859069</v>
      </c>
      <c r="J177" s="29" t="n">
        <v>56.47127243</v>
      </c>
      <c r="K177" t="n">
        <v>51.40430744</v>
      </c>
      <c r="L177" s="29" t="n">
        <v>0.09091175999999999</v>
      </c>
      <c r="M177" t="n">
        <v>1.46938776</v>
      </c>
      <c r="N177" t="n">
        <v>11.44611111333333</v>
      </c>
      <c r="O177" t="n">
        <v>12.98611111333333</v>
      </c>
      <c r="P177" t="inlineStr">
        <is>
          <t>https://www.tradingview.com/chart/ZMYE714n/?symbol=PSX%3AOLPM</t>
        </is>
      </c>
      <c r="Q177" t="inlineStr">
        <is>
          <t>https://www.tradingview.com/symbols/PSX-OLPM/financials-overview/</t>
        </is>
      </c>
      <c r="R177" t="inlineStr">
        <is>
          <t>https://www.tradingview.com/symbols/PSX-OLPM/technicals/</t>
        </is>
      </c>
    </row>
    <row r="178">
      <c r="A178" s="32" t="n">
        <v>45306.18943138889</v>
      </c>
      <c r="B178" t="inlineStr">
        <is>
          <t>OML</t>
        </is>
      </c>
      <c r="C178" t="inlineStr">
        <is>
          <t>STRONG_BUY</t>
        </is>
      </c>
      <c r="D178" t="n">
        <v>21.5</v>
      </c>
      <c r="E178" t="n">
        <v>1</v>
      </c>
      <c r="F178" t="n">
        <v>9</v>
      </c>
      <c r="G178" t="n">
        <v>16</v>
      </c>
      <c r="H178" t="n">
        <v>2000</v>
      </c>
      <c r="I178" t="n">
        <v>14.45235438</v>
      </c>
      <c r="J178" s="29" t="n">
        <v>65.57838099999999</v>
      </c>
      <c r="K178" t="n">
        <v>63.99337454</v>
      </c>
      <c r="L178" s="29" t="n">
        <v>2.52767647</v>
      </c>
      <c r="M178" t="n">
        <v>2.38095238</v>
      </c>
      <c r="N178" t="n">
        <v>13.34833333333333</v>
      </c>
      <c r="O178" t="n">
        <v>22.66166666666667</v>
      </c>
      <c r="P178" t="inlineStr">
        <is>
          <t>https://www.tradingview.com/chart/ZMYE714n/?symbol=PSX%3AOML</t>
        </is>
      </c>
      <c r="Q178" t="inlineStr">
        <is>
          <t>https://www.tradingview.com/symbols/PSX-OML/financials-overview/</t>
        </is>
      </c>
      <c r="R178" t="inlineStr">
        <is>
          <t>https://www.tradingview.com/symbols/PSX-OML/technicals/</t>
        </is>
      </c>
    </row>
    <row r="179">
      <c r="A179" s="32" t="n">
        <v>45306.18943138889</v>
      </c>
      <c r="B179" t="inlineStr">
        <is>
          <t>ORM</t>
        </is>
      </c>
      <c r="C179" t="inlineStr">
        <is>
          <t>BUY</t>
        </is>
      </c>
      <c r="D179" t="n">
        <v>6.99</v>
      </c>
      <c r="E179" t="n">
        <v>4</v>
      </c>
      <c r="F179" t="n">
        <v>10</v>
      </c>
      <c r="G179" t="n">
        <v>12</v>
      </c>
      <c r="H179" t="n">
        <v>6500</v>
      </c>
      <c r="I179" t="n">
        <v>14.39489487</v>
      </c>
      <c r="J179" s="29" t="n">
        <v>52.82934714</v>
      </c>
      <c r="K179" t="n">
        <v>50.94869358</v>
      </c>
      <c r="L179" s="29" t="n">
        <v>0.36547059</v>
      </c>
      <c r="M179" t="n">
        <v>1.45137881</v>
      </c>
      <c r="N179" t="n">
        <v>6.106666666666666</v>
      </c>
      <c r="O179" t="n">
        <v>7.298333333333335</v>
      </c>
      <c r="P179" t="inlineStr">
        <is>
          <t>https://www.tradingview.com/chart/ZMYE714n/?symbol=PSX%3AORM</t>
        </is>
      </c>
      <c r="Q179" t="inlineStr">
        <is>
          <t>https://www.tradingview.com/symbols/PSX-ORM/financials-overview/</t>
        </is>
      </c>
      <c r="R179" t="inlineStr">
        <is>
          <t>https://www.tradingview.com/symbols/PSX-ORM/technicals/</t>
        </is>
      </c>
    </row>
    <row r="180">
      <c r="A180" s="32" t="n">
        <v>45306.18943138889</v>
      </c>
      <c r="B180" t="inlineStr">
        <is>
          <t>PAEL</t>
        </is>
      </c>
      <c r="C180" t="inlineStr">
        <is>
          <t>BUY</t>
        </is>
      </c>
      <c r="D180" t="n">
        <v>23.68</v>
      </c>
      <c r="E180" t="n">
        <v>3</v>
      </c>
      <c r="F180" t="n">
        <v>9</v>
      </c>
      <c r="G180" t="n">
        <v>14</v>
      </c>
      <c r="H180" t="n">
        <v>9691139</v>
      </c>
      <c r="I180" t="n">
        <v>35.57653863</v>
      </c>
      <c r="J180" s="29" t="n">
        <v>59.72538374</v>
      </c>
      <c r="K180" t="n">
        <v>58.98621735</v>
      </c>
      <c r="L180" s="29" t="n">
        <v>1.99597059</v>
      </c>
      <c r="M180" t="n">
        <v>0.68027211</v>
      </c>
      <c r="N180" t="n">
        <v>14.17111111333333</v>
      </c>
      <c r="O180" t="n">
        <v>30.46944444666667</v>
      </c>
      <c r="P180" t="inlineStr">
        <is>
          <t>https://www.tradingview.com/chart/ZMYE714n/?symbol=PSX%3APAEL</t>
        </is>
      </c>
      <c r="Q180" t="inlineStr">
        <is>
          <t>https://www.tradingview.com/symbols/PSX-PAEL/financials-overview/</t>
        </is>
      </c>
      <c r="R180" t="inlineStr">
        <is>
          <t>https://www.tradingview.com/symbols/PSX-PAEL/technicals/</t>
        </is>
      </c>
    </row>
    <row r="181">
      <c r="A181" s="32" t="n">
        <v>45306.18943138889</v>
      </c>
      <c r="B181" t="inlineStr">
        <is>
          <t>PAKD</t>
        </is>
      </c>
      <c r="C181" t="inlineStr">
        <is>
          <t>SELL</t>
        </is>
      </c>
      <c r="D181" t="n">
        <v>84.89</v>
      </c>
      <c r="E181" t="n">
        <v>12</v>
      </c>
      <c r="F181" t="n">
        <v>8</v>
      </c>
      <c r="G181" t="n">
        <v>6</v>
      </c>
      <c r="H181" t="n">
        <v>5000</v>
      </c>
      <c r="I181" t="n">
        <v>26.37132963</v>
      </c>
      <c r="J181" s="29" t="n">
        <v>48.05058964</v>
      </c>
      <c r="K181" t="n">
        <v>46.62353969</v>
      </c>
      <c r="L181" s="29" t="n">
        <v>2.52255882</v>
      </c>
      <c r="M181" t="n">
        <v>1.03546775</v>
      </c>
      <c r="N181" t="n">
        <v>66.65611111333332</v>
      </c>
      <c r="O181" t="n">
        <v>110.6561111133333</v>
      </c>
      <c r="P181" t="inlineStr">
        <is>
          <t>https://www.tradingview.com/chart/ZMYE714n/?symbol=PSX%3APAKD</t>
        </is>
      </c>
      <c r="Q181" t="inlineStr">
        <is>
          <t>https://www.tradingview.com/symbols/PSX-PAKD/financials-overview/</t>
        </is>
      </c>
      <c r="R181" t="inlineStr">
        <is>
          <t>https://www.tradingview.com/symbols/PSX-PAKD/technicals/</t>
        </is>
      </c>
    </row>
    <row r="182">
      <c r="A182" s="32" t="n">
        <v>45306.18943138889</v>
      </c>
      <c r="B182" t="inlineStr">
        <is>
          <t>PIBTL</t>
        </is>
      </c>
      <c r="C182" t="inlineStr">
        <is>
          <t>STRONG_BUY</t>
        </is>
      </c>
      <c r="D182" t="n">
        <v>7.57</v>
      </c>
      <c r="E182" t="n">
        <v>1</v>
      </c>
      <c r="F182" t="n">
        <v>8</v>
      </c>
      <c r="G182" t="n">
        <v>17</v>
      </c>
      <c r="H182" t="n">
        <v>77950500</v>
      </c>
      <c r="I182" t="n">
        <v>31.11360328</v>
      </c>
      <c r="J182" s="29" t="n">
        <v>66.84688102</v>
      </c>
      <c r="K182" t="n">
        <v>61.82237273</v>
      </c>
      <c r="L182" s="29" t="n">
        <v>0.52755882</v>
      </c>
      <c r="M182" t="n">
        <v>5.87412587</v>
      </c>
      <c r="N182" t="n">
        <v>3.96277778</v>
      </c>
      <c r="O182" t="n">
        <v>9.701111113333333</v>
      </c>
      <c r="P182" t="inlineStr">
        <is>
          <t>https://www.tradingview.com/chart/ZMYE714n/?symbol=PSX%3APIBTL</t>
        </is>
      </c>
      <c r="Q182" t="inlineStr">
        <is>
          <t>https://www.tradingview.com/symbols/PSX-PIBTL/financials-overview/</t>
        </is>
      </c>
      <c r="R182" t="inlineStr">
        <is>
          <t>https://www.tradingview.com/symbols/PSX-PIBTL/technicals/</t>
        </is>
      </c>
    </row>
    <row r="183">
      <c r="A183" s="32" t="n">
        <v>45306.18943138889</v>
      </c>
      <c r="B183" t="inlineStr">
        <is>
          <t>PIOC</t>
        </is>
      </c>
      <c r="C183" t="inlineStr">
        <is>
          <t>BUY</t>
        </is>
      </c>
      <c r="D183" t="n">
        <v>116.46</v>
      </c>
      <c r="E183" t="n">
        <v>6</v>
      </c>
      <c r="F183" t="n">
        <v>10</v>
      </c>
      <c r="G183" t="n">
        <v>10</v>
      </c>
      <c r="H183" t="n">
        <v>572934</v>
      </c>
      <c r="I183" t="n">
        <v>19.23427853</v>
      </c>
      <c r="J183" s="29" t="n">
        <v>51.79854086</v>
      </c>
      <c r="K183" t="n">
        <v>53.20308648</v>
      </c>
      <c r="L183" s="29" t="n">
        <v>4.32891176</v>
      </c>
      <c r="M183" t="n">
        <v>-0.53804766</v>
      </c>
      <c r="N183" t="n">
        <v>91.77277778</v>
      </c>
      <c r="O183" t="n">
        <v>131.1344444466667</v>
      </c>
      <c r="P183" t="inlineStr">
        <is>
          <t>https://www.tradingview.com/chart/ZMYE714n/?symbol=PSX%3APIOC</t>
        </is>
      </c>
      <c r="Q183" t="inlineStr">
        <is>
          <t>https://www.tradingview.com/symbols/PSX-PIOC/financials-overview/</t>
        </is>
      </c>
      <c r="R183" t="inlineStr">
        <is>
          <t>https://www.tradingview.com/symbols/PSX-PIOC/technicals/</t>
        </is>
      </c>
    </row>
    <row r="184">
      <c r="A184" s="32" t="n">
        <v>45306.18943138889</v>
      </c>
      <c r="B184" t="inlineStr">
        <is>
          <t>PKGP</t>
        </is>
      </c>
      <c r="C184" t="inlineStr">
        <is>
          <t>NEUTRAL</t>
        </is>
      </c>
      <c r="D184" t="n">
        <v>50</v>
      </c>
      <c r="E184" t="n">
        <v>7</v>
      </c>
      <c r="F184" t="n">
        <v>9</v>
      </c>
      <c r="G184" t="n">
        <v>10</v>
      </c>
      <c r="H184" t="n">
        <v>2500</v>
      </c>
      <c r="I184" t="n">
        <v>42.22390709</v>
      </c>
      <c r="J184" s="29" t="n">
        <v>54.7194359</v>
      </c>
      <c r="K184" t="n">
        <v>59.39757482</v>
      </c>
      <c r="L184" s="29" t="n">
        <v>0.30420588</v>
      </c>
      <c r="M184" t="n">
        <v>-0.99009901</v>
      </c>
      <c r="N184" t="n">
        <v>46.09166666666667</v>
      </c>
      <c r="O184" t="n">
        <v>55.25833333333333</v>
      </c>
      <c r="P184" t="inlineStr">
        <is>
          <t>https://www.tradingview.com/chart/ZMYE714n/?symbol=PSX%3APKGP</t>
        </is>
      </c>
      <c r="Q184" t="inlineStr">
        <is>
          <t>https://www.tradingview.com/symbols/PSX-PKGP/financials-overview/</t>
        </is>
      </c>
      <c r="R184" t="inlineStr">
        <is>
          <t>https://www.tradingview.com/symbols/PSX-PKGP/technicals/</t>
        </is>
      </c>
    </row>
    <row r="185">
      <c r="A185" s="32" t="n">
        <v>45306.18943138889</v>
      </c>
      <c r="B185" t="inlineStr">
        <is>
          <t>PKGS</t>
        </is>
      </c>
      <c r="C185" t="inlineStr">
        <is>
          <t>BUY</t>
        </is>
      </c>
      <c r="D185" t="n">
        <v>538.98</v>
      </c>
      <c r="E185" t="n">
        <v>2</v>
      </c>
      <c r="F185" t="n">
        <v>10</v>
      </c>
      <c r="G185" t="n">
        <v>14</v>
      </c>
      <c r="H185" t="n">
        <v>11125</v>
      </c>
      <c r="I185" t="n">
        <v>17.56785403</v>
      </c>
      <c r="J185" s="29" t="n">
        <v>58.73910279</v>
      </c>
      <c r="K185" t="n">
        <v>56.31702415</v>
      </c>
      <c r="L185" s="29" t="n">
        <v>9.58997059</v>
      </c>
      <c r="M185" t="n">
        <v>0.97607584</v>
      </c>
      <c r="N185" t="n">
        <v>413.4349999999999</v>
      </c>
      <c r="O185" t="n">
        <v>629.585</v>
      </c>
      <c r="P185" t="inlineStr">
        <is>
          <t>https://www.tradingview.com/chart/ZMYE714n/?symbol=PSX%3APKGS</t>
        </is>
      </c>
      <c r="Q185" t="inlineStr">
        <is>
          <t>https://www.tradingview.com/symbols/PSX-PKGS/financials-overview/</t>
        </is>
      </c>
      <c r="R185" t="inlineStr">
        <is>
          <t>https://www.tradingview.com/symbols/PSX-PKGS/technicals/</t>
        </is>
      </c>
    </row>
    <row r="186">
      <c r="A186" s="32" t="n">
        <v>45306.18943138889</v>
      </c>
      <c r="B186" t="inlineStr">
        <is>
          <t>POML</t>
        </is>
      </c>
      <c r="C186" t="inlineStr">
        <is>
          <t>BUY</t>
        </is>
      </c>
      <c r="D186" t="n">
        <v>126.28</v>
      </c>
      <c r="E186" t="n">
        <v>3</v>
      </c>
      <c r="F186" t="n">
        <v>8</v>
      </c>
      <c r="G186" t="n">
        <v>15</v>
      </c>
      <c r="H186" t="n">
        <v>800</v>
      </c>
      <c r="I186" t="n">
        <v>11.92020434</v>
      </c>
      <c r="J186" s="29" t="n">
        <v>52.0498341</v>
      </c>
      <c r="K186" t="n">
        <v>51.27383875</v>
      </c>
      <c r="L186" s="29" t="n">
        <v>1.29673529</v>
      </c>
      <c r="M186" t="n">
        <v>0.53339702</v>
      </c>
      <c r="N186" t="n">
        <v>99.97166666666668</v>
      </c>
      <c r="O186" t="n">
        <v>153.8533333333333</v>
      </c>
      <c r="P186" t="inlineStr">
        <is>
          <t>https://www.tradingview.com/chart/ZMYE714n/?symbol=PSX%3APOML</t>
        </is>
      </c>
      <c r="Q186" t="inlineStr">
        <is>
          <t>https://www.tradingview.com/symbols/PSX-POML/financials-overview/</t>
        </is>
      </c>
      <c r="R186" t="inlineStr">
        <is>
          <t>https://www.tradingview.com/symbols/PSX-POML/technicals/</t>
        </is>
      </c>
    </row>
    <row r="187">
      <c r="A187" s="32" t="n">
        <v>45306.18943138889</v>
      </c>
      <c r="B187" t="inlineStr">
        <is>
          <t>PSMC</t>
        </is>
      </c>
      <c r="C187" t="inlineStr">
        <is>
          <t>BUY</t>
        </is>
      </c>
      <c r="D187" t="n">
        <v>834.77</v>
      </c>
      <c r="E187" t="n">
        <v>4</v>
      </c>
      <c r="F187" t="n">
        <v>7</v>
      </c>
      <c r="G187" t="n">
        <v>15</v>
      </c>
      <c r="H187" t="n">
        <v>911103</v>
      </c>
      <c r="I187" t="n">
        <v>49.12918216</v>
      </c>
      <c r="J187" s="29" t="n">
        <v>73.34992010000001</v>
      </c>
      <c r="K187" t="n">
        <v>85.62050996000001</v>
      </c>
      <c r="L187" s="29" t="n">
        <v>209.92635294</v>
      </c>
      <c r="M187" t="n">
        <v>-7.10017027</v>
      </c>
      <c r="N187" t="n">
        <v>416.9733333333334</v>
      </c>
      <c r="O187" t="n">
        <v>706.64</v>
      </c>
      <c r="P187" t="inlineStr">
        <is>
          <t>https://www.tradingview.com/chart/ZMYE714n/?symbol=PSX%3APSMC</t>
        </is>
      </c>
      <c r="Q187" t="inlineStr">
        <is>
          <t>https://www.tradingview.com/symbols/PSX-PSMC/financials-overview/</t>
        </is>
      </c>
      <c r="R187" t="inlineStr">
        <is>
          <t>https://www.tradingview.com/symbols/PSX-PSMC/technicals/</t>
        </is>
      </c>
    </row>
    <row r="188">
      <c r="A188" s="32" t="n">
        <v>45306.18943138889</v>
      </c>
      <c r="B188" t="inlineStr">
        <is>
          <t>SAZEW</t>
        </is>
      </c>
      <c r="C188" t="inlineStr">
        <is>
          <t>BUY</t>
        </is>
      </c>
      <c r="D188" t="n">
        <v>203.49</v>
      </c>
      <c r="E188" t="n">
        <v>3</v>
      </c>
      <c r="F188" t="n">
        <v>9</v>
      </c>
      <c r="G188" t="n">
        <v>14</v>
      </c>
      <c r="H188" t="n">
        <v>1717420</v>
      </c>
      <c r="I188" t="n">
        <v>29.87710063</v>
      </c>
      <c r="J188" s="29" t="n">
        <v>54.7134949</v>
      </c>
      <c r="K188" t="n">
        <v>58.65520735</v>
      </c>
      <c r="L188" s="29" t="n">
        <v>15.71235294</v>
      </c>
      <c r="M188" t="n">
        <v>-3.59122566</v>
      </c>
      <c r="N188" t="n">
        <v>119.3583333333333</v>
      </c>
      <c r="O188" t="n">
        <v>253.9616666666667</v>
      </c>
      <c r="P188" t="inlineStr">
        <is>
          <t>https://www.tradingview.com/chart/ZMYE714n/?symbol=PSX%3ASAZEW</t>
        </is>
      </c>
      <c r="Q188" t="inlineStr">
        <is>
          <t>https://www.tradingview.com/symbols/PSX-SAZEW/financials-overview/</t>
        </is>
      </c>
      <c r="R188" t="inlineStr">
        <is>
          <t>https://www.tradingview.com/symbols/PSX-SAZEW/technicals/</t>
        </is>
      </c>
    </row>
    <row r="189">
      <c r="A189" s="32" t="n">
        <v>45306.18943138889</v>
      </c>
      <c r="B189" t="inlineStr">
        <is>
          <t>SFL</t>
        </is>
      </c>
      <c r="C189" t="inlineStr">
        <is>
          <t>BUY</t>
        </is>
      </c>
      <c r="D189" t="n">
        <v>1700</v>
      </c>
      <c r="E189" t="n">
        <v>5</v>
      </c>
      <c r="F189" t="n">
        <v>10</v>
      </c>
      <c r="G189" t="n">
        <v>11</v>
      </c>
      <c r="H189" t="n">
        <v>40</v>
      </c>
      <c r="I189" t="n">
        <v>15.56869524</v>
      </c>
      <c r="J189" s="29" t="n">
        <v>56.1726178</v>
      </c>
      <c r="K189" t="n">
        <v>59.30410366</v>
      </c>
      <c r="L189" s="29" t="n">
        <v>217.72735294</v>
      </c>
      <c r="M189" t="n">
        <v>-2.85159152</v>
      </c>
      <c r="N189" t="n">
        <v>1046.82</v>
      </c>
      <c r="O189" t="n">
        <v>2404.408333333333</v>
      </c>
      <c r="P189" t="inlineStr">
        <is>
          <t>https://www.tradingview.com/chart/ZMYE714n/?symbol=PSX%3ASFL</t>
        </is>
      </c>
      <c r="Q189" t="inlineStr">
        <is>
          <t>https://www.tradingview.com/symbols/PSX-SFL/financials-overview/</t>
        </is>
      </c>
      <c r="R189" t="inlineStr">
        <is>
          <t>https://www.tradingview.com/symbols/PSX-SFL/technicals/</t>
        </is>
      </c>
    </row>
    <row r="190">
      <c r="A190" s="32" t="n">
        <v>45306.18943138889</v>
      </c>
      <c r="B190" t="inlineStr">
        <is>
          <t>SHSML</t>
        </is>
      </c>
      <c r="C190" t="inlineStr">
        <is>
          <t>BUY</t>
        </is>
      </c>
      <c r="D190" t="n">
        <v>356.84</v>
      </c>
      <c r="E190" t="n">
        <v>3</v>
      </c>
      <c r="F190" t="n">
        <v>7</v>
      </c>
      <c r="G190" t="n">
        <v>16</v>
      </c>
      <c r="H190" t="n">
        <v>1000</v>
      </c>
      <c r="I190" t="n">
        <v>55.40222507</v>
      </c>
      <c r="J190" s="29" t="n">
        <v>76.14801196000001</v>
      </c>
      <c r="K190" t="n">
        <v>78.27956047000001</v>
      </c>
      <c r="L190" s="29" t="n">
        <v>66.48423529</v>
      </c>
      <c r="M190" t="n">
        <v>-0.71782316</v>
      </c>
      <c r="N190" t="n">
        <v>204.97722222</v>
      </c>
      <c r="O190" t="n">
        <v>390.6938888866666</v>
      </c>
      <c r="P190" t="inlineStr">
        <is>
          <t>https://www.tradingview.com/chart/ZMYE714n/?symbol=PSX%3ASHSML</t>
        </is>
      </c>
      <c r="Q190" t="inlineStr">
        <is>
          <t>https://www.tradingview.com/symbols/PSX-SHSML/financials-overview/</t>
        </is>
      </c>
      <c r="R190" t="inlineStr">
        <is>
          <t>https://www.tradingview.com/symbols/PSX-SHSML/technicals/</t>
        </is>
      </c>
    </row>
    <row r="191">
      <c r="A191" s="32" t="n">
        <v>45306.18943138889</v>
      </c>
      <c r="B191" t="inlineStr">
        <is>
          <t>SNGP</t>
        </is>
      </c>
      <c r="C191" t="inlineStr">
        <is>
          <t>BUY</t>
        </is>
      </c>
      <c r="D191" t="n">
        <v>77.12</v>
      </c>
      <c r="E191" t="n">
        <v>3</v>
      </c>
      <c r="F191" t="n">
        <v>10</v>
      </c>
      <c r="G191" t="n">
        <v>13</v>
      </c>
      <c r="H191" t="n">
        <v>4215892</v>
      </c>
      <c r="I191" t="n">
        <v>32.40085685</v>
      </c>
      <c r="J191" s="29" t="n">
        <v>59.67008772</v>
      </c>
      <c r="K191" t="n">
        <v>62.48363257</v>
      </c>
      <c r="L191" s="29" t="n">
        <v>4.92102941</v>
      </c>
      <c r="M191" t="n">
        <v>-1.16621812</v>
      </c>
      <c r="N191" t="n">
        <v>56.89777778000001</v>
      </c>
      <c r="O191" t="n">
        <v>87.22111111333334</v>
      </c>
      <c r="P191" t="inlineStr">
        <is>
          <t>https://www.tradingview.com/chart/ZMYE714n/?symbol=PSX%3ASNGP</t>
        </is>
      </c>
      <c r="Q191" t="inlineStr">
        <is>
          <t>https://www.tradingview.com/symbols/PSX-SNGP/financials-overview/</t>
        </is>
      </c>
      <c r="R191" t="inlineStr">
        <is>
          <t>https://www.tradingview.com/symbols/PSX-SNGP/technicals/</t>
        </is>
      </c>
    </row>
    <row r="192">
      <c r="A192" s="32" t="n">
        <v>45306.18943138889</v>
      </c>
      <c r="B192" t="inlineStr">
        <is>
          <t>SSGC</t>
        </is>
      </c>
      <c r="C192" t="inlineStr">
        <is>
          <t>BUY</t>
        </is>
      </c>
      <c r="D192" t="n">
        <v>12.35</v>
      </c>
      <c r="E192" t="n">
        <v>4</v>
      </c>
      <c r="F192" t="n">
        <v>9</v>
      </c>
      <c r="G192" t="n">
        <v>13</v>
      </c>
      <c r="H192" t="n">
        <v>2573924</v>
      </c>
      <c r="I192" t="n">
        <v>19.4360901</v>
      </c>
      <c r="J192" s="29" t="n">
        <v>52.63766348</v>
      </c>
      <c r="K192" t="n">
        <v>56.08409823</v>
      </c>
      <c r="L192" s="29" t="n">
        <v>0.10876471</v>
      </c>
      <c r="M192" t="n">
        <v>-1.75019889</v>
      </c>
      <c r="N192" t="n">
        <v>8.928333333333333</v>
      </c>
      <c r="O192" t="n">
        <v>15.19833333333333</v>
      </c>
      <c r="P192" t="inlineStr">
        <is>
          <t>https://www.tradingview.com/chart/ZMYE714n/?symbol=PSX%3ASSGC</t>
        </is>
      </c>
      <c r="Q192" t="inlineStr">
        <is>
          <t>https://www.tradingview.com/symbols/PSX-SSGC/financials-overview/</t>
        </is>
      </c>
      <c r="R192" t="inlineStr">
        <is>
          <t>https://www.tradingview.com/symbols/PSX-SSGC/technicals/</t>
        </is>
      </c>
    </row>
    <row r="193">
      <c r="A193" s="32" t="n">
        <v>45306.18943138889</v>
      </c>
      <c r="B193" t="inlineStr">
        <is>
          <t>STCL</t>
        </is>
      </c>
      <c r="C193" t="inlineStr">
        <is>
          <t>SELL</t>
        </is>
      </c>
      <c r="D193" t="n">
        <v>14.06</v>
      </c>
      <c r="E193" t="n">
        <v>10</v>
      </c>
      <c r="F193" t="n">
        <v>9</v>
      </c>
      <c r="G193" t="n">
        <v>7</v>
      </c>
      <c r="H193" t="n">
        <v>11500</v>
      </c>
      <c r="I193" t="n">
        <v>29.53145673</v>
      </c>
      <c r="J193" s="29" t="n">
        <v>46.49740681</v>
      </c>
      <c r="K193" t="n">
        <v>48.0943518</v>
      </c>
      <c r="L193" s="29" t="n">
        <v>0.09202941000000001</v>
      </c>
      <c r="M193" t="n">
        <v>-0.98591549</v>
      </c>
      <c r="N193" t="n">
        <v>11.15777778</v>
      </c>
      <c r="O193" t="n">
        <v>17.26277778</v>
      </c>
      <c r="P193" t="inlineStr">
        <is>
          <t>https://www.tradingview.com/chart/ZMYE714n/?symbol=PSX%3ASTCL</t>
        </is>
      </c>
      <c r="Q193" t="inlineStr">
        <is>
          <t>https://www.tradingview.com/symbols/PSX-STCL/financials-overview/</t>
        </is>
      </c>
      <c r="R193" t="inlineStr">
        <is>
          <t>https://www.tradingview.com/symbols/PSX-STCL/technicals/</t>
        </is>
      </c>
    </row>
    <row r="194">
      <c r="A194" s="32" t="n">
        <v>45306.18943138889</v>
      </c>
      <c r="B194" t="inlineStr">
        <is>
          <t>THCCL</t>
        </is>
      </c>
      <c r="C194" t="inlineStr">
        <is>
          <t>BUY</t>
        </is>
      </c>
      <c r="D194" t="n">
        <v>19.47</v>
      </c>
      <c r="E194" t="n">
        <v>3</v>
      </c>
      <c r="F194" t="n">
        <v>9</v>
      </c>
      <c r="G194" t="n">
        <v>14</v>
      </c>
      <c r="H194" t="n">
        <v>223500</v>
      </c>
      <c r="I194" t="n">
        <v>24.03615129</v>
      </c>
      <c r="J194" s="29" t="n">
        <v>60.96521299</v>
      </c>
      <c r="K194" t="n">
        <v>67.04264492</v>
      </c>
      <c r="L194" s="29" t="n">
        <v>0.9775</v>
      </c>
      <c r="M194" t="n">
        <v>-1.91435768</v>
      </c>
      <c r="N194" t="n">
        <v>15.69555555333334</v>
      </c>
      <c r="O194" t="n">
        <v>19.96722222</v>
      </c>
      <c r="P194" t="inlineStr">
        <is>
          <t>https://www.tradingview.com/chart/ZMYE714n/?symbol=PSX%3ATHCCL</t>
        </is>
      </c>
      <c r="Q194" t="inlineStr">
        <is>
          <t>https://www.tradingview.com/symbols/PSX-THCCL/financials-overview/</t>
        </is>
      </c>
      <c r="R194" t="inlineStr">
        <is>
          <t>https://www.tradingview.com/symbols/PSX-THCCL/technicals/</t>
        </is>
      </c>
    </row>
    <row r="195">
      <c r="A195" s="32" t="n">
        <v>45306.18943138889</v>
      </c>
      <c r="B195" t="inlineStr">
        <is>
          <t>TREET</t>
        </is>
      </c>
      <c r="C195" t="inlineStr">
        <is>
          <t>STRONG_BUY</t>
        </is>
      </c>
      <c r="D195" t="n">
        <v>20.06</v>
      </c>
      <c r="E195" t="n">
        <v>1</v>
      </c>
      <c r="F195" t="n">
        <v>9</v>
      </c>
      <c r="G195" t="n">
        <v>16</v>
      </c>
      <c r="H195" t="n">
        <v>18214818</v>
      </c>
      <c r="I195" t="n">
        <v>18.77984946</v>
      </c>
      <c r="J195" s="29" t="n">
        <v>58.92205044</v>
      </c>
      <c r="K195" t="n">
        <v>56.82395804</v>
      </c>
      <c r="L195" s="29" t="n">
        <v>0.19679412</v>
      </c>
      <c r="M195" t="n">
        <v>1.93089431</v>
      </c>
      <c r="N195" t="n">
        <v>14.34222222</v>
      </c>
      <c r="O195" t="n">
        <v>24.31555555333334</v>
      </c>
      <c r="P195" t="inlineStr">
        <is>
          <t>https://www.tradingview.com/chart/ZMYE714n/?symbol=PSX%3ATREET</t>
        </is>
      </c>
      <c r="Q195" t="inlineStr">
        <is>
          <t>https://www.tradingview.com/symbols/PSX-TREET/financials-overview/</t>
        </is>
      </c>
      <c r="R195" t="inlineStr">
        <is>
          <t>https://www.tradingview.com/symbols/PSX-TREET/technicals/</t>
        </is>
      </c>
    </row>
    <row r="196">
      <c r="A196" s="32" t="n">
        <v>45306.18943138889</v>
      </c>
      <c r="B196" t="inlineStr">
        <is>
          <t>TRSM</t>
        </is>
      </c>
      <c r="C196" t="inlineStr">
        <is>
          <t>BUY</t>
        </is>
      </c>
      <c r="D196" t="n">
        <v>1.9</v>
      </c>
      <c r="E196" t="n">
        <v>3</v>
      </c>
      <c r="F196" t="n">
        <v>9</v>
      </c>
      <c r="G196" t="n">
        <v>14</v>
      </c>
      <c r="H196" t="n">
        <v>7500</v>
      </c>
      <c r="I196" t="n">
        <v>39.81798203</v>
      </c>
      <c r="J196" s="29" t="n">
        <v>51.8926032</v>
      </c>
      <c r="K196" t="n">
        <v>49.21443455</v>
      </c>
      <c r="L196" s="29" t="n">
        <v>0.08023529</v>
      </c>
      <c r="M196" t="n">
        <v>5.55555556</v>
      </c>
      <c r="N196" t="n">
        <v>1.056000002</v>
      </c>
      <c r="O196" t="n">
        <v>2.83777778</v>
      </c>
      <c r="P196" t="inlineStr">
        <is>
          <t>https://www.tradingview.com/chart/ZMYE714n/?symbol=PSX%3ATRSM</t>
        </is>
      </c>
      <c r="Q196" t="inlineStr">
        <is>
          <t>https://www.tradingview.com/symbols/PSX-TRSM/financials-overview/</t>
        </is>
      </c>
      <c r="R196" t="inlineStr">
        <is>
          <t>https://www.tradingview.com/symbols/PSX-TRSM/technicals/</t>
        </is>
      </c>
    </row>
    <row r="197">
      <c r="A197" s="32" t="n">
        <v>45306.18943138889</v>
      </c>
      <c r="B197" t="inlineStr">
        <is>
          <t>UCAPM</t>
        </is>
      </c>
      <c r="C197" t="inlineStr">
        <is>
          <t>BUY</t>
        </is>
      </c>
      <c r="D197" t="n">
        <v>2.35</v>
      </c>
      <c r="E197" t="n">
        <v>3</v>
      </c>
      <c r="F197" t="n">
        <v>8</v>
      </c>
      <c r="G197" t="n">
        <v>15</v>
      </c>
      <c r="H197" t="n">
        <v>73000</v>
      </c>
      <c r="I197" t="n">
        <v>16.5380032</v>
      </c>
      <c r="J197" s="29" t="n">
        <v>53.16931636</v>
      </c>
      <c r="K197" t="n">
        <v>46.41882422</v>
      </c>
      <c r="L197" s="29" t="n">
        <v>0.14670588</v>
      </c>
      <c r="M197" t="n">
        <v>15.19607843</v>
      </c>
      <c r="N197" t="n">
        <v>1.232</v>
      </c>
      <c r="O197" t="n">
        <v>4.096666666666667</v>
      </c>
      <c r="P197" t="inlineStr">
        <is>
          <t>https://www.tradingview.com/chart/ZMYE714n/?symbol=PSX%3AUCAPM</t>
        </is>
      </c>
      <c r="Q197" t="inlineStr">
        <is>
          <t>https://www.tradingview.com/symbols/PSX-UCAPM/financials-overview/</t>
        </is>
      </c>
      <c r="R197" t="inlineStr">
        <is>
          <t>https://www.tradingview.com/symbols/PSX-UCAPM/technicals/</t>
        </is>
      </c>
    </row>
    <row r="198">
      <c r="A198" s="32" t="n">
        <v>45306.18943138889</v>
      </c>
      <c r="B198" t="inlineStr">
        <is>
          <t>WAHN</t>
        </is>
      </c>
      <c r="C198" t="inlineStr">
        <is>
          <t>BUY</t>
        </is>
      </c>
      <c r="D198" t="n">
        <v>197.42</v>
      </c>
      <c r="E198" t="n">
        <v>6</v>
      </c>
      <c r="F198" t="n">
        <v>10</v>
      </c>
      <c r="G198" t="n">
        <v>10</v>
      </c>
      <c r="H198" t="n">
        <v>1200</v>
      </c>
      <c r="I198" t="n">
        <v>13.94490768</v>
      </c>
      <c r="J198" s="29" t="n">
        <v>50.89275516</v>
      </c>
      <c r="K198" t="n">
        <v>48.62921661</v>
      </c>
      <c r="L198" s="29" t="n">
        <v>2.50997059</v>
      </c>
      <c r="M198" t="n">
        <v>-1.28506425</v>
      </c>
      <c r="N198" t="n">
        <v>174.5994444466667</v>
      </c>
      <c r="O198" t="n">
        <v>214.93277778</v>
      </c>
      <c r="P198" t="inlineStr">
        <is>
          <t>https://www.tradingview.com/chart/ZMYE714n/?symbol=PSX%3AWAHN</t>
        </is>
      </c>
      <c r="Q198" t="inlineStr">
        <is>
          <t>https://www.tradingview.com/symbols/PSX-WAHN/financials-overview/</t>
        </is>
      </c>
      <c r="R198" t="inlineStr">
        <is>
          <t>https://www.tradingview.com/symbols/PSX-WAHN/technicals/</t>
        </is>
      </c>
    </row>
    <row r="199">
      <c r="A199" s="32" t="n">
        <v>45306.18943138889</v>
      </c>
      <c r="B199" t="inlineStr">
        <is>
          <t>ZAHID</t>
        </is>
      </c>
      <c r="C199" t="inlineStr">
        <is>
          <t>SELL</t>
        </is>
      </c>
      <c r="D199" t="n">
        <v>25.26</v>
      </c>
      <c r="E199" t="n">
        <v>16</v>
      </c>
      <c r="F199" t="n">
        <v>9</v>
      </c>
      <c r="G199" t="n">
        <v>1</v>
      </c>
      <c r="H199" t="n">
        <v>2000</v>
      </c>
      <c r="I199" t="n">
        <v>9.508044290000001</v>
      </c>
      <c r="J199" s="29" t="n">
        <v>49.10599502</v>
      </c>
      <c r="K199" t="n">
        <v>55.36695348</v>
      </c>
      <c r="L199" s="29" t="n">
        <v>0.26229412</v>
      </c>
      <c r="M199" t="n">
        <v>-5.92178771</v>
      </c>
      <c r="N199" t="n">
        <v>24.22222222</v>
      </c>
      <c r="O199" t="n">
        <v>28.16388888666667</v>
      </c>
      <c r="P199" t="inlineStr">
        <is>
          <t>https://www.tradingview.com/chart/ZMYE714n/?symbol=PSX%3AZAHID</t>
        </is>
      </c>
      <c r="Q199" t="inlineStr">
        <is>
          <t>https://www.tradingview.com/symbols/PSX-ZAHID/financials-overview/</t>
        </is>
      </c>
      <c r="R199" t="inlineStr">
        <is>
          <t>https://www.tradingview.com/symbols/PSX-ZAHID/technicals/</t>
        </is>
      </c>
    </row>
    <row r="200">
      <c r="A200" s="32" t="n">
        <v>45306.18943138889</v>
      </c>
      <c r="B200" t="inlineStr">
        <is>
          <t>ZTL</t>
        </is>
      </c>
      <c r="C200" t="inlineStr">
        <is>
          <t>BUY</t>
        </is>
      </c>
      <c r="D200" t="n">
        <v>12.92</v>
      </c>
      <c r="E200" t="n">
        <v>1</v>
      </c>
      <c r="F200" t="n">
        <v>10</v>
      </c>
      <c r="G200" t="n">
        <v>15</v>
      </c>
      <c r="H200" t="n">
        <v>1000</v>
      </c>
      <c r="I200" t="n">
        <v>26.62485113</v>
      </c>
      <c r="J200" s="29" t="n">
        <v>56.30593643</v>
      </c>
      <c r="K200" t="n">
        <v>51.22868375</v>
      </c>
      <c r="L200" s="29" t="n">
        <v>0.15252941</v>
      </c>
      <c r="M200" t="n">
        <v>3.36</v>
      </c>
      <c r="N200" t="n">
        <v>10.38388888666667</v>
      </c>
      <c r="O200" t="n">
        <v>14.87555555333333</v>
      </c>
      <c r="P200" t="inlineStr">
        <is>
          <t>https://www.tradingview.com/chart/ZMYE714n/?symbol=PSX%3AZTL</t>
        </is>
      </c>
      <c r="Q200" t="inlineStr">
        <is>
          <t>https://www.tradingview.com/symbols/PSX-ZTL/financials-overview/</t>
        </is>
      </c>
      <c r="R200" t="inlineStr">
        <is>
          <t>https://www.tradingview.com/symbols/PSX-ZTL/technicals/</t>
        </is>
      </c>
    </row>
    <row r="201">
      <c r="A201" s="32" t="n">
        <v>45306.22063314227</v>
      </c>
      <c r="B201" t="inlineStr">
        <is>
          <t>ADAMS</t>
        </is>
      </c>
      <c r="C201" t="inlineStr">
        <is>
          <t>NEUTRAL</t>
        </is>
      </c>
      <c r="D201" t="n">
        <v>40.01</v>
      </c>
      <c r="E201" t="n">
        <v>8</v>
      </c>
      <c r="F201" t="n">
        <v>10</v>
      </c>
      <c r="G201" t="n">
        <v>8</v>
      </c>
      <c r="H201" t="n">
        <v>30500</v>
      </c>
      <c r="I201" t="n">
        <v>9.226207970000001</v>
      </c>
      <c r="J201" s="29" t="n">
        <v>51.42111812</v>
      </c>
      <c r="K201" t="n">
        <v>58.06849799</v>
      </c>
      <c r="L201" s="29" t="n">
        <v>2.15982353</v>
      </c>
      <c r="M201" t="n">
        <v>-3.47406514</v>
      </c>
      <c r="N201" t="n">
        <v>35.75277778</v>
      </c>
      <c r="O201" t="n">
        <v>43.06777778000001</v>
      </c>
      <c r="P201" t="inlineStr">
        <is>
          <t>https://www.tradingview.com/chart/ZMYE714n/?symbol=PSX%3AADAMS</t>
        </is>
      </c>
      <c r="Q201" t="inlineStr">
        <is>
          <t>https://www.tradingview.com/symbols/PSX-ADAMS/financials-overview/</t>
        </is>
      </c>
      <c r="R201" t="inlineStr">
        <is>
          <t>https://www.tradingview.com/symbols/PSX-ADAMS/technicals/</t>
        </is>
      </c>
    </row>
    <row r="202">
      <c r="A202" s="32" t="n">
        <v>45306.22063314227</v>
      </c>
      <c r="B202" t="inlineStr">
        <is>
          <t>AGIL</t>
        </is>
      </c>
      <c r="C202" t="inlineStr">
        <is>
          <t>BUY</t>
        </is>
      </c>
      <c r="D202" t="n">
        <v>104</v>
      </c>
      <c r="E202" t="n">
        <v>4</v>
      </c>
      <c r="F202" t="n">
        <v>8</v>
      </c>
      <c r="G202" t="n">
        <v>14</v>
      </c>
      <c r="H202" t="n">
        <v>3500</v>
      </c>
      <c r="I202" t="n">
        <v>22.20572053</v>
      </c>
      <c r="J202" s="29" t="n">
        <v>58.51137342</v>
      </c>
      <c r="K202" t="n">
        <v>61.914472</v>
      </c>
      <c r="L202" s="29" t="n">
        <v>6.92508824</v>
      </c>
      <c r="M202" t="n">
        <v>-1.88679245</v>
      </c>
      <c r="N202" t="n">
        <v>73.14</v>
      </c>
      <c r="O202" t="n">
        <v>122.4566666666666</v>
      </c>
      <c r="P202" t="inlineStr">
        <is>
          <t>https://www.tradingview.com/chart/ZMYE714n/?symbol=PSX%3AAGIL</t>
        </is>
      </c>
      <c r="Q202" t="inlineStr">
        <is>
          <t>https://www.tradingview.com/symbols/PSX-AGIL/financials-overview/</t>
        </is>
      </c>
      <c r="R202" t="inlineStr">
        <is>
          <t>https://www.tradingview.com/symbols/PSX-AGIL/technicals/</t>
        </is>
      </c>
    </row>
    <row r="203">
      <c r="A203" s="32" t="n">
        <v>45306.22063314227</v>
      </c>
      <c r="B203" t="inlineStr">
        <is>
          <t>AKGL</t>
        </is>
      </c>
      <c r="C203" t="inlineStr">
        <is>
          <t>NEUTRAL</t>
        </is>
      </c>
      <c r="D203" t="n">
        <v>28</v>
      </c>
      <c r="E203" t="n">
        <v>9</v>
      </c>
      <c r="F203" t="n">
        <v>9</v>
      </c>
      <c r="G203" t="n">
        <v>8</v>
      </c>
      <c r="H203" t="n">
        <v>500</v>
      </c>
      <c r="I203" t="n">
        <v>9.933684270000001</v>
      </c>
      <c r="J203" s="29" t="n">
        <v>49.10743469</v>
      </c>
      <c r="K203" t="n">
        <v>55.90189199</v>
      </c>
      <c r="L203" s="29" t="n">
        <v>1.10911765</v>
      </c>
      <c r="M203" t="n">
        <v>-6.97674419</v>
      </c>
      <c r="N203" t="n">
        <v>27.53333333333333</v>
      </c>
      <c r="O203" t="n">
        <v>31.38333333333333</v>
      </c>
      <c r="P203" t="inlineStr">
        <is>
          <t>https://www.tradingview.com/chart/ZMYE714n/?symbol=PSX%3AAKGL</t>
        </is>
      </c>
      <c r="Q203" t="inlineStr">
        <is>
          <t>https://www.tradingview.com/symbols/PSX-AKGL/financials-overview/</t>
        </is>
      </c>
      <c r="R203" t="inlineStr">
        <is>
          <t>https://www.tradingview.com/symbols/PSX-AKGL/technicals/</t>
        </is>
      </c>
    </row>
    <row r="204">
      <c r="A204" s="32" t="n">
        <v>45306.22063314227</v>
      </c>
      <c r="B204" t="inlineStr">
        <is>
          <t>ALNRS</t>
        </is>
      </c>
      <c r="C204" t="inlineStr">
        <is>
          <t>BUY</t>
        </is>
      </c>
      <c r="D204" t="n">
        <v>95</v>
      </c>
      <c r="E204" t="n">
        <v>3</v>
      </c>
      <c r="F204" t="n">
        <v>10</v>
      </c>
      <c r="G204" t="n">
        <v>13</v>
      </c>
      <c r="H204" t="n">
        <v>8500</v>
      </c>
      <c r="I204" t="n">
        <v>29.5495911</v>
      </c>
      <c r="J204" s="29" t="n">
        <v>65.39438186</v>
      </c>
      <c r="K204" t="n">
        <v>65.99893883</v>
      </c>
      <c r="L204" s="29" t="n">
        <v>21.76167647</v>
      </c>
      <c r="M204" t="n">
        <v>-0.47145102</v>
      </c>
      <c r="N204" t="n">
        <v>63.98444444666666</v>
      </c>
      <c r="O204" t="n">
        <v>96.28777778</v>
      </c>
      <c r="P204" t="inlineStr">
        <is>
          <t>https://www.tradingview.com/chart/ZMYE714n/?symbol=PSX%3AALNRS</t>
        </is>
      </c>
      <c r="Q204" t="inlineStr">
        <is>
          <t>https://www.tradingview.com/symbols/PSX-ALNRS/financials-overview/</t>
        </is>
      </c>
      <c r="R204" t="inlineStr">
        <is>
          <t>https://www.tradingview.com/symbols/PSX-ALNRS/technicals/</t>
        </is>
      </c>
    </row>
    <row r="205">
      <c r="A205" s="32" t="n">
        <v>45306.22063314227</v>
      </c>
      <c r="B205" t="inlineStr">
        <is>
          <t>ASC</t>
        </is>
      </c>
      <c r="C205" t="inlineStr">
        <is>
          <t>NEUTRAL</t>
        </is>
      </c>
      <c r="D205" t="n">
        <v>11.75</v>
      </c>
      <c r="E205" t="n">
        <v>8</v>
      </c>
      <c r="F205" t="n">
        <v>10</v>
      </c>
      <c r="G205" t="n">
        <v>8</v>
      </c>
      <c r="H205" t="n">
        <v>299719</v>
      </c>
      <c r="I205" t="n">
        <v>20.82967542</v>
      </c>
      <c r="J205" s="29" t="n">
        <v>51.14461868</v>
      </c>
      <c r="K205" t="n">
        <v>52.04006105</v>
      </c>
      <c r="L205" s="29" t="n">
        <v>0.43617647</v>
      </c>
      <c r="M205" t="n">
        <v>-0.50804403</v>
      </c>
      <c r="N205" t="n">
        <v>6.793888886666665</v>
      </c>
      <c r="O205" t="n">
        <v>16.49222222</v>
      </c>
      <c r="P205" t="inlineStr">
        <is>
          <t>https://www.tradingview.com/chart/ZMYE714n/?symbol=PSX%3AASC</t>
        </is>
      </c>
      <c r="Q205" t="inlineStr">
        <is>
          <t>https://www.tradingview.com/symbols/PSX-ASC/financials-overview/</t>
        </is>
      </c>
      <c r="R205" t="inlineStr">
        <is>
          <t>https://www.tradingview.com/symbols/PSX-ASC/technicals/</t>
        </is>
      </c>
    </row>
    <row r="206">
      <c r="A206" s="32" t="n">
        <v>45306.22063314227</v>
      </c>
      <c r="B206" t="inlineStr">
        <is>
          <t>ASHT</t>
        </is>
      </c>
      <c r="C206" t="inlineStr">
        <is>
          <t>BUY</t>
        </is>
      </c>
      <c r="D206" t="n">
        <v>13.69</v>
      </c>
      <c r="E206" t="n">
        <v>4</v>
      </c>
      <c r="F206" t="n">
        <v>10</v>
      </c>
      <c r="G206" t="n">
        <v>12</v>
      </c>
      <c r="H206" t="n">
        <v>1000</v>
      </c>
      <c r="I206" t="n">
        <v>18.46895598</v>
      </c>
      <c r="J206" s="29" t="n">
        <v>55.87986729</v>
      </c>
      <c r="K206" t="n">
        <v>62.11134639</v>
      </c>
      <c r="L206" s="29" t="n">
        <v>2.69055882</v>
      </c>
      <c r="M206" t="n">
        <v>-7.5</v>
      </c>
      <c r="N206" t="n">
        <v>9.434444446666665</v>
      </c>
      <c r="O206" t="n">
        <v>18.58277778</v>
      </c>
      <c r="P206" t="inlineStr">
        <is>
          <t>https://www.tradingview.com/chart/ZMYE714n/?symbol=PSX%3AASHT</t>
        </is>
      </c>
      <c r="Q206" t="inlineStr">
        <is>
          <t>https://www.tradingview.com/symbols/PSX-ASHT/financials-overview/</t>
        </is>
      </c>
      <c r="R206" t="inlineStr">
        <is>
          <t>https://www.tradingview.com/symbols/PSX-ASHT/technicals/</t>
        </is>
      </c>
    </row>
    <row r="207">
      <c r="A207" s="32" t="n">
        <v>45306.22063314227</v>
      </c>
      <c r="B207" t="inlineStr">
        <is>
          <t>ATBA</t>
        </is>
      </c>
      <c r="C207" t="inlineStr">
        <is>
          <t>BUY</t>
        </is>
      </c>
      <c r="D207" t="n">
        <v>276.43</v>
      </c>
      <c r="E207" t="n">
        <v>5</v>
      </c>
      <c r="F207" t="n">
        <v>7</v>
      </c>
      <c r="G207" t="n">
        <v>14</v>
      </c>
      <c r="H207" t="n">
        <v>66700</v>
      </c>
      <c r="I207" t="n">
        <v>26.38147584</v>
      </c>
      <c r="J207" s="29" t="n">
        <v>67.29516913</v>
      </c>
      <c r="K207" t="n">
        <v>75.06942633</v>
      </c>
      <c r="L207" s="29" t="n">
        <v>21.64044118</v>
      </c>
      <c r="M207" t="n">
        <v>-2.53851849</v>
      </c>
      <c r="N207" t="n">
        <v>210.665</v>
      </c>
      <c r="O207" t="n">
        <v>278.315</v>
      </c>
      <c r="P207" t="inlineStr">
        <is>
          <t>https://www.tradingview.com/chart/ZMYE714n/?symbol=PSX%3AATBA</t>
        </is>
      </c>
      <c r="Q207" t="inlineStr">
        <is>
          <t>https://www.tradingview.com/symbols/PSX-ATBA/financials-overview/</t>
        </is>
      </c>
      <c r="R207" t="inlineStr">
        <is>
          <t>https://www.tradingview.com/symbols/PSX-ATBA/technicals/</t>
        </is>
      </c>
    </row>
    <row r="208">
      <c r="A208" s="32" t="n">
        <v>45306.22063314227</v>
      </c>
      <c r="B208" t="inlineStr">
        <is>
          <t>ATLH</t>
        </is>
      </c>
      <c r="C208" t="inlineStr">
        <is>
          <t>BUY</t>
        </is>
      </c>
      <c r="D208" t="n">
        <v>388.01</v>
      </c>
      <c r="E208" t="n">
        <v>5</v>
      </c>
      <c r="F208" t="n">
        <v>7</v>
      </c>
      <c r="G208" t="n">
        <v>14</v>
      </c>
      <c r="H208" t="n">
        <v>1400</v>
      </c>
      <c r="I208" t="n">
        <v>26.95602746</v>
      </c>
      <c r="J208" s="29" t="n">
        <v>61.13146863</v>
      </c>
      <c r="K208" t="n">
        <v>62.3852577</v>
      </c>
      <c r="L208" s="29" t="n">
        <v>18.63529412</v>
      </c>
      <c r="M208" t="n">
        <v>-0.51025641</v>
      </c>
      <c r="N208" t="n">
        <v>282.2594444466667</v>
      </c>
      <c r="O208" t="n">
        <v>458.93777778</v>
      </c>
      <c r="P208" t="inlineStr">
        <is>
          <t>https://www.tradingview.com/chart/ZMYE714n/?symbol=PSX%3AATLH</t>
        </is>
      </c>
      <c r="Q208" t="inlineStr">
        <is>
          <t>https://www.tradingview.com/symbols/PSX-ATLH/financials-overview/</t>
        </is>
      </c>
      <c r="R208" t="inlineStr">
        <is>
          <t>https://www.tradingview.com/symbols/PSX-ATLH/technicals/</t>
        </is>
      </c>
    </row>
    <row r="209">
      <c r="A209" s="32" t="n">
        <v>45306.22063314227</v>
      </c>
      <c r="B209" t="inlineStr">
        <is>
          <t>ATRL</t>
        </is>
      </c>
      <c r="C209" t="inlineStr">
        <is>
          <t>BUY</t>
        </is>
      </c>
      <c r="D209" t="n">
        <v>332.72</v>
      </c>
      <c r="E209" t="n">
        <v>3</v>
      </c>
      <c r="F209" t="n">
        <v>9</v>
      </c>
      <c r="G209" t="n">
        <v>14</v>
      </c>
      <c r="H209" t="n">
        <v>1064668</v>
      </c>
      <c r="I209" t="n">
        <v>14.40458419</v>
      </c>
      <c r="J209" s="29" t="n">
        <v>52.71648893</v>
      </c>
      <c r="K209" t="n">
        <v>52.25945597</v>
      </c>
      <c r="L209" s="29" t="n">
        <v>1.90564706</v>
      </c>
      <c r="M209" t="n">
        <v>0.25008286</v>
      </c>
      <c r="N209" t="n">
        <v>264.2383333333333</v>
      </c>
      <c r="O209" t="n">
        <v>407.2383333333334</v>
      </c>
      <c r="P209" t="inlineStr">
        <is>
          <t>https://www.tradingview.com/chart/ZMYE714n/?symbol=PSX%3AATRL</t>
        </is>
      </c>
      <c r="Q209" t="inlineStr">
        <is>
          <t>https://www.tradingview.com/symbols/PSX-ATRL/financials-overview/</t>
        </is>
      </c>
      <c r="R209" t="inlineStr">
        <is>
          <t>https://www.tradingview.com/symbols/PSX-ATRL/technicals/</t>
        </is>
      </c>
    </row>
    <row r="210">
      <c r="A210" s="32" t="n">
        <v>45306.22063314227</v>
      </c>
      <c r="B210" t="inlineStr">
        <is>
          <t>BIPL</t>
        </is>
      </c>
      <c r="C210" t="inlineStr">
        <is>
          <t>BUY</t>
        </is>
      </c>
      <c r="D210" t="n">
        <v>23.93</v>
      </c>
      <c r="E210" t="n">
        <v>2</v>
      </c>
      <c r="F210" t="n">
        <v>9</v>
      </c>
      <c r="G210" t="n">
        <v>15</v>
      </c>
      <c r="H210" t="n">
        <v>5529999</v>
      </c>
      <c r="I210" t="n">
        <v>15.39940094</v>
      </c>
      <c r="J210" s="29" t="n">
        <v>66.78497093</v>
      </c>
      <c r="K210" t="n">
        <v>65.2942607</v>
      </c>
      <c r="L210" s="29" t="n">
        <v>1.16514706</v>
      </c>
      <c r="M210" t="n">
        <v>1.31244708</v>
      </c>
      <c r="N210" t="n">
        <v>17.49444444666667</v>
      </c>
      <c r="O210" t="n">
        <v>25.74444444666667</v>
      </c>
      <c r="P210" t="inlineStr">
        <is>
          <t>https://www.tradingview.com/chart/ZMYE714n/?symbol=PSX%3ABIPL</t>
        </is>
      </c>
      <c r="Q210" t="inlineStr">
        <is>
          <t>https://www.tradingview.com/symbols/PSX-BIPL/financials-overview/</t>
        </is>
      </c>
      <c r="R210" t="inlineStr">
        <is>
          <t>https://www.tradingview.com/symbols/PSX-BIPL/technicals/</t>
        </is>
      </c>
    </row>
    <row r="211">
      <c r="A211" s="32" t="n">
        <v>45306.22063314227</v>
      </c>
      <c r="B211" t="inlineStr">
        <is>
          <t>BUXL</t>
        </is>
      </c>
      <c r="C211" t="inlineStr">
        <is>
          <t>NEUTRAL</t>
        </is>
      </c>
      <c r="D211" t="n">
        <v>103.05</v>
      </c>
      <c r="E211" t="n">
        <v>8</v>
      </c>
      <c r="F211" t="n">
        <v>10</v>
      </c>
      <c r="G211" t="n">
        <v>8</v>
      </c>
      <c r="H211" t="n">
        <v>21000</v>
      </c>
      <c r="I211" t="n">
        <v>16.42489439</v>
      </c>
      <c r="J211" s="29" t="n">
        <v>50.81614837</v>
      </c>
      <c r="K211" t="n">
        <v>51.10484928</v>
      </c>
      <c r="L211" s="29" t="n">
        <v>0.75994118</v>
      </c>
      <c r="M211" t="n">
        <v>-0.13567206</v>
      </c>
      <c r="N211" t="n">
        <v>89.46111111333335</v>
      </c>
      <c r="O211" t="n">
        <v>119.69277778</v>
      </c>
      <c r="P211" t="inlineStr">
        <is>
          <t>https://www.tradingview.com/chart/ZMYE714n/?symbol=PSX%3ABUXL</t>
        </is>
      </c>
      <c r="Q211" t="inlineStr">
        <is>
          <t>https://www.tradingview.com/symbols/PSX-BUXL/financials-overview/</t>
        </is>
      </c>
      <c r="R211" t="inlineStr">
        <is>
          <t>https://www.tradingview.com/symbols/PSX-BUXL/technicals/</t>
        </is>
      </c>
    </row>
    <row r="212">
      <c r="A212" s="32" t="n">
        <v>45306.22063314227</v>
      </c>
      <c r="B212" t="inlineStr">
        <is>
          <t>BWCL</t>
        </is>
      </c>
      <c r="C212" t="inlineStr">
        <is>
          <t>BUY</t>
        </is>
      </c>
      <c r="D212" t="n">
        <v>196</v>
      </c>
      <c r="E212" t="n">
        <v>2</v>
      </c>
      <c r="F212" t="n">
        <v>8</v>
      </c>
      <c r="G212" t="n">
        <v>16</v>
      </c>
      <c r="H212" t="n">
        <v>17700</v>
      </c>
      <c r="I212" t="n">
        <v>20.28469908</v>
      </c>
      <c r="J212" s="29" t="n">
        <v>55.1478172</v>
      </c>
      <c r="K212" t="n">
        <v>59.24174931</v>
      </c>
      <c r="L212" s="29" t="n">
        <v>2.57082353</v>
      </c>
      <c r="M212" t="n">
        <v>-1.86752115</v>
      </c>
      <c r="N212" t="n">
        <v>150.7455555533333</v>
      </c>
      <c r="O212" t="n">
        <v>225.91222222</v>
      </c>
      <c r="P212" t="inlineStr">
        <is>
          <t>https://www.tradingview.com/chart/ZMYE714n/?symbol=PSX%3ABWCL</t>
        </is>
      </c>
      <c r="Q212" t="inlineStr">
        <is>
          <t>https://www.tradingview.com/symbols/PSX-BWCL/financials-overview/</t>
        </is>
      </c>
      <c r="R212" t="inlineStr">
        <is>
          <t>https://www.tradingview.com/symbols/PSX-BWCL/technicals/</t>
        </is>
      </c>
    </row>
    <row r="213">
      <c r="A213" s="32" t="n">
        <v>45306.22063314227</v>
      </c>
      <c r="B213" t="inlineStr">
        <is>
          <t>CFL</t>
        </is>
      </c>
      <c r="C213" t="inlineStr">
        <is>
          <t>BUY</t>
        </is>
      </c>
      <c r="D213" t="n">
        <v>69.88</v>
      </c>
      <c r="E213" t="n">
        <v>7</v>
      </c>
      <c r="F213" t="n">
        <v>7</v>
      </c>
      <c r="G213" t="n">
        <v>12</v>
      </c>
      <c r="H213" t="n">
        <v>6000</v>
      </c>
      <c r="I213" t="n">
        <v>21.22229507</v>
      </c>
      <c r="J213" s="29" t="n">
        <v>51.1514944</v>
      </c>
      <c r="K213" t="n">
        <v>47.01740585</v>
      </c>
      <c r="L213" s="29" t="n">
        <v>5.68273529</v>
      </c>
      <c r="M213" t="n">
        <v>7.50769231</v>
      </c>
      <c r="N213" t="n">
        <v>54.59888888666668</v>
      </c>
      <c r="O213" t="n">
        <v>83.96888888666668</v>
      </c>
      <c r="P213" t="inlineStr">
        <is>
          <t>https://www.tradingview.com/chart/ZMYE714n/?symbol=PSX%3ACFL</t>
        </is>
      </c>
      <c r="Q213" t="inlineStr">
        <is>
          <t>https://www.tradingview.com/symbols/PSX-CFL/financials-overview/</t>
        </is>
      </c>
      <c r="R213" t="inlineStr">
        <is>
          <t>https://www.tradingview.com/symbols/PSX-CFL/technicals/</t>
        </is>
      </c>
    </row>
    <row r="214">
      <c r="A214" s="32" t="n">
        <v>45306.22063314227</v>
      </c>
      <c r="B214" t="inlineStr">
        <is>
          <t>CHAS</t>
        </is>
      </c>
      <c r="C214" t="inlineStr">
        <is>
          <t>BUY</t>
        </is>
      </c>
      <c r="D214" t="n">
        <v>67.2</v>
      </c>
      <c r="E214" t="n">
        <v>1</v>
      </c>
      <c r="F214" t="n">
        <v>10</v>
      </c>
      <c r="G214" t="n">
        <v>15</v>
      </c>
      <c r="H214" t="n">
        <v>2500</v>
      </c>
      <c r="I214" t="n">
        <v>13.08791604</v>
      </c>
      <c r="J214" s="29" t="n">
        <v>55.21174359</v>
      </c>
      <c r="K214" t="n">
        <v>54.66838188</v>
      </c>
      <c r="L214" s="29" t="n">
        <v>0.87761765</v>
      </c>
      <c r="M214" t="n">
        <v>0.34343736</v>
      </c>
      <c r="N214" t="n">
        <v>53.73666666666667</v>
      </c>
      <c r="O214" t="n">
        <v>80.24666666666667</v>
      </c>
      <c r="P214" t="inlineStr">
        <is>
          <t>https://www.tradingview.com/chart/ZMYE714n/?symbol=PSX%3ACHAS</t>
        </is>
      </c>
      <c r="Q214" t="inlineStr">
        <is>
          <t>https://www.tradingview.com/symbols/PSX-CHAS/financials-overview/</t>
        </is>
      </c>
      <c r="R214" t="inlineStr">
        <is>
          <t>https://www.tradingview.com/symbols/PSX-CHAS/technicals/</t>
        </is>
      </c>
    </row>
    <row r="215">
      <c r="A215" s="32" t="n">
        <v>45306.22063314227</v>
      </c>
      <c r="B215" t="inlineStr">
        <is>
          <t>CHCC</t>
        </is>
      </c>
      <c r="C215" t="inlineStr">
        <is>
          <t>NEUTRAL</t>
        </is>
      </c>
      <c r="D215" t="n">
        <v>159.88</v>
      </c>
      <c r="E215" t="n">
        <v>9</v>
      </c>
      <c r="F215" t="n">
        <v>10</v>
      </c>
      <c r="G215" t="n">
        <v>7</v>
      </c>
      <c r="H215" t="n">
        <v>107723</v>
      </c>
      <c r="I215" t="n">
        <v>25.14686066</v>
      </c>
      <c r="J215" s="29" t="n">
        <v>46.92584313</v>
      </c>
      <c r="K215" t="n">
        <v>50.30992911</v>
      </c>
      <c r="L215" s="29" t="n">
        <v>0.99867647</v>
      </c>
      <c r="M215" t="n">
        <v>-1.3330042</v>
      </c>
      <c r="N215" t="n">
        <v>138.725</v>
      </c>
      <c r="O215" t="n">
        <v>184.98</v>
      </c>
      <c r="P215" t="inlineStr">
        <is>
          <t>https://www.tradingview.com/chart/ZMYE714n/?symbol=PSX%3ACHCC</t>
        </is>
      </c>
      <c r="Q215" t="inlineStr">
        <is>
          <t>https://www.tradingview.com/symbols/PSX-CHCC/financials-overview/</t>
        </is>
      </c>
      <c r="R215" t="inlineStr">
        <is>
          <t>https://www.tradingview.com/symbols/PSX-CHCC/technicals/</t>
        </is>
      </c>
    </row>
    <row r="216">
      <c r="A216" s="32" t="n">
        <v>45306.22063314227</v>
      </c>
      <c r="B216" t="inlineStr">
        <is>
          <t>CTM</t>
        </is>
      </c>
      <c r="C216" t="inlineStr">
        <is>
          <t>NEUTRAL</t>
        </is>
      </c>
      <c r="D216" t="n">
        <v>3.35</v>
      </c>
      <c r="E216" t="n">
        <v>7</v>
      </c>
      <c r="F216" t="n">
        <v>9</v>
      </c>
      <c r="G216" t="n">
        <v>10</v>
      </c>
      <c r="H216" t="n">
        <v>12000</v>
      </c>
      <c r="I216" t="n">
        <v>11.31815785</v>
      </c>
      <c r="J216" s="29" t="n">
        <v>52.09471425</v>
      </c>
      <c r="K216" t="n">
        <v>59.65704489</v>
      </c>
      <c r="L216" s="29" t="n">
        <v>0.04488235</v>
      </c>
      <c r="M216" t="n">
        <v>-6.94444444</v>
      </c>
      <c r="N216" t="n">
        <v>1.90722222</v>
      </c>
      <c r="O216" t="n">
        <v>4.803888886666666</v>
      </c>
      <c r="P216" t="inlineStr">
        <is>
          <t>https://www.tradingview.com/chart/ZMYE714n/?symbol=PSX%3ACTM</t>
        </is>
      </c>
      <c r="Q216" t="inlineStr">
        <is>
          <t>https://www.tradingview.com/symbols/PSX-CTM/financials-overview/</t>
        </is>
      </c>
      <c r="R216" t="inlineStr">
        <is>
          <t>https://www.tradingview.com/symbols/PSX-CTM/technicals/</t>
        </is>
      </c>
    </row>
    <row r="217">
      <c r="A217" s="32" t="n">
        <v>45306.22063314227</v>
      </c>
      <c r="B217" t="inlineStr">
        <is>
          <t>DFSM</t>
        </is>
      </c>
      <c r="C217" t="inlineStr">
        <is>
          <t>BUY</t>
        </is>
      </c>
      <c r="D217" t="n">
        <v>3.38</v>
      </c>
      <c r="E217" t="n">
        <v>2</v>
      </c>
      <c r="F217" t="n">
        <v>10</v>
      </c>
      <c r="G217" t="n">
        <v>14</v>
      </c>
      <c r="H217" t="n">
        <v>529000</v>
      </c>
      <c r="I217" t="n">
        <v>19.18192092</v>
      </c>
      <c r="J217" s="29" t="n">
        <v>55.45007656</v>
      </c>
      <c r="K217" t="n">
        <v>54.50056344</v>
      </c>
      <c r="L217" s="29" t="n">
        <v>0.08023529</v>
      </c>
      <c r="M217" t="n">
        <v>0.89552239</v>
      </c>
      <c r="N217" t="n">
        <v>1.951666666666666</v>
      </c>
      <c r="O217" t="n">
        <v>4.628333333333333</v>
      </c>
      <c r="P217" t="inlineStr">
        <is>
          <t>https://www.tradingview.com/chart/ZMYE714n/?symbol=PSX%3ADFSM</t>
        </is>
      </c>
      <c r="Q217" t="inlineStr">
        <is>
          <t>https://www.tradingview.com/symbols/PSX-DFSM/financials-overview/</t>
        </is>
      </c>
      <c r="R217" t="inlineStr">
        <is>
          <t>https://www.tradingview.com/symbols/PSX-DFSM/technicals/</t>
        </is>
      </c>
    </row>
    <row r="218">
      <c r="A218" s="32" t="n">
        <v>45306.22063314227</v>
      </c>
      <c r="B218" t="inlineStr">
        <is>
          <t>DGKC</t>
        </is>
      </c>
      <c r="C218" t="inlineStr">
        <is>
          <t>NEUTRAL</t>
        </is>
      </c>
      <c r="D218" t="n">
        <v>76.98999999999999</v>
      </c>
      <c r="E218" t="n">
        <v>8</v>
      </c>
      <c r="F218" t="n">
        <v>10</v>
      </c>
      <c r="G218" t="n">
        <v>8</v>
      </c>
      <c r="H218" t="n">
        <v>2718438</v>
      </c>
      <c r="I218" t="n">
        <v>25.79253257</v>
      </c>
      <c r="J218" s="29" t="n">
        <v>50.96847777</v>
      </c>
      <c r="K218" t="n">
        <v>52.11701564</v>
      </c>
      <c r="L218" s="29" t="n">
        <v>0.74588235</v>
      </c>
      <c r="M218" t="n">
        <v>-0.61959468</v>
      </c>
      <c r="N218" t="n">
        <v>60.31944444666667</v>
      </c>
      <c r="O218" t="n">
        <v>92.49444444666666</v>
      </c>
      <c r="P218" t="inlineStr">
        <is>
          <t>https://www.tradingview.com/chart/ZMYE714n/?symbol=PSX%3ADGKC</t>
        </is>
      </c>
      <c r="Q218" t="inlineStr">
        <is>
          <t>https://www.tradingview.com/symbols/PSX-DGKC/financials-overview/</t>
        </is>
      </c>
      <c r="R218" t="inlineStr">
        <is>
          <t>https://www.tradingview.com/symbols/PSX-DGKC/technicals/</t>
        </is>
      </c>
    </row>
    <row r="219">
      <c r="A219" s="32" t="n">
        <v>45306.22063314227</v>
      </c>
      <c r="B219" t="inlineStr">
        <is>
          <t>DOL</t>
        </is>
      </c>
      <c r="C219" t="inlineStr">
        <is>
          <t>STRONG_BUY</t>
        </is>
      </c>
      <c r="D219" t="n">
        <v>24.9</v>
      </c>
      <c r="E219" t="n">
        <v>0</v>
      </c>
      <c r="F219" t="n">
        <v>9</v>
      </c>
      <c r="G219" t="n">
        <v>17</v>
      </c>
      <c r="H219" t="n">
        <v>781000</v>
      </c>
      <c r="I219" t="n">
        <v>24.25047997</v>
      </c>
      <c r="J219" s="29" t="n">
        <v>54.78373999</v>
      </c>
      <c r="K219" t="n">
        <v>52.25490801</v>
      </c>
      <c r="L219" s="29" t="n">
        <v>0.56082353</v>
      </c>
      <c r="M219" t="n">
        <v>1.34310134</v>
      </c>
      <c r="N219" t="n">
        <v>19.55055555333333</v>
      </c>
      <c r="O219" t="n">
        <v>27.59888888666667</v>
      </c>
      <c r="P219" t="inlineStr">
        <is>
          <t>https://www.tradingview.com/chart/ZMYE714n/?symbol=PSX%3ADOL</t>
        </is>
      </c>
      <c r="Q219" t="inlineStr">
        <is>
          <t>https://www.tradingview.com/symbols/PSX-DOL/financials-overview/</t>
        </is>
      </c>
      <c r="R219" t="inlineStr">
        <is>
          <t>https://www.tradingview.com/symbols/PSX-DOL/technicals/</t>
        </is>
      </c>
    </row>
    <row r="220">
      <c r="A220" s="32" t="n">
        <v>45306.22063314227</v>
      </c>
      <c r="B220" t="inlineStr">
        <is>
          <t>EFERT</t>
        </is>
      </c>
      <c r="C220" t="inlineStr">
        <is>
          <t>BUY</t>
        </is>
      </c>
      <c r="D220" t="n">
        <v>123.24</v>
      </c>
      <c r="E220" t="n">
        <v>2</v>
      </c>
      <c r="F220" t="n">
        <v>10</v>
      </c>
      <c r="G220" t="n">
        <v>14</v>
      </c>
      <c r="H220" t="n">
        <v>4231999</v>
      </c>
      <c r="I220" t="n">
        <v>36.33222837</v>
      </c>
      <c r="J220" s="29" t="n">
        <v>72.07641043</v>
      </c>
      <c r="K220" t="n">
        <v>69.92134822</v>
      </c>
      <c r="L220" s="29" t="n">
        <v>11.85591176</v>
      </c>
      <c r="M220" t="n">
        <v>1.47385755</v>
      </c>
      <c r="N220" t="n">
        <v>95.24722222000001</v>
      </c>
      <c r="O220" t="n">
        <v>123.62722222</v>
      </c>
      <c r="P220" t="inlineStr">
        <is>
          <t>https://www.tradingview.com/chart/ZMYE714n/?symbol=PSX%3AEFERT</t>
        </is>
      </c>
      <c r="Q220" t="inlineStr">
        <is>
          <t>https://www.tradingview.com/symbols/PSX-EFERT/financials-overview/</t>
        </is>
      </c>
      <c r="R220" t="inlineStr">
        <is>
          <t>https://www.tradingview.com/symbols/PSX-EFERT/technicals/</t>
        </is>
      </c>
    </row>
    <row r="221">
      <c r="A221" s="32" t="n">
        <v>45306.22063314227</v>
      </c>
      <c r="B221" t="inlineStr">
        <is>
          <t>ENGRO</t>
        </is>
      </c>
      <c r="C221" t="inlineStr">
        <is>
          <t>BUY</t>
        </is>
      </c>
      <c r="D221" t="n">
        <v>310.8</v>
      </c>
      <c r="E221" t="n">
        <v>2</v>
      </c>
      <c r="F221" t="n">
        <v>10</v>
      </c>
      <c r="G221" t="n">
        <v>14</v>
      </c>
      <c r="H221" t="n">
        <v>1046365</v>
      </c>
      <c r="I221" t="n">
        <v>22.82684481</v>
      </c>
      <c r="J221" s="29" t="n">
        <v>56.30605108</v>
      </c>
      <c r="K221" t="n">
        <v>55.50448407</v>
      </c>
      <c r="L221" s="29" t="n">
        <v>7.67952941</v>
      </c>
      <c r="M221" t="n">
        <v>0.35842294</v>
      </c>
      <c r="N221" t="n">
        <v>260.1438888866667</v>
      </c>
      <c r="O221" t="n">
        <v>344.0005555533333</v>
      </c>
      <c r="P221" t="inlineStr">
        <is>
          <t>https://www.tradingview.com/chart/ZMYE714n/?symbol=PSX%3AENGRO</t>
        </is>
      </c>
      <c r="Q221" t="inlineStr">
        <is>
          <t>https://www.tradingview.com/symbols/PSX-ENGRO/financials-overview/</t>
        </is>
      </c>
      <c r="R221" t="inlineStr">
        <is>
          <t>https://www.tradingview.com/symbols/PSX-ENGRO/technicals/</t>
        </is>
      </c>
    </row>
    <row r="222">
      <c r="A222" s="32" t="n">
        <v>45306.22063314227</v>
      </c>
      <c r="B222" t="inlineStr">
        <is>
          <t>EPCL</t>
        </is>
      </c>
      <c r="C222" t="inlineStr">
        <is>
          <t>NEUTRAL</t>
        </is>
      </c>
      <c r="D222" t="n">
        <v>47.13</v>
      </c>
      <c r="E222" t="n">
        <v>8</v>
      </c>
      <c r="F222" t="n">
        <v>9</v>
      </c>
      <c r="G222" t="n">
        <v>9</v>
      </c>
      <c r="H222" t="n">
        <v>1843850</v>
      </c>
      <c r="I222" t="n">
        <v>18.26395602</v>
      </c>
      <c r="J222" s="29" t="n">
        <v>50.85960178</v>
      </c>
      <c r="K222" t="n">
        <v>53.64196149</v>
      </c>
      <c r="L222" s="29" t="n">
        <v>0.42144118</v>
      </c>
      <c r="M222" t="n">
        <v>-0.98739496</v>
      </c>
      <c r="N222" t="n">
        <v>38.68222222</v>
      </c>
      <c r="O222" t="n">
        <v>55.86055555333333</v>
      </c>
      <c r="P222" t="inlineStr">
        <is>
          <t>https://www.tradingview.com/chart/ZMYE714n/?symbol=PSX%3AEPCL</t>
        </is>
      </c>
      <c r="Q222" t="inlineStr">
        <is>
          <t>https://www.tradingview.com/symbols/PSX-EPCL/financials-overview/</t>
        </is>
      </c>
      <c r="R222" t="inlineStr">
        <is>
          <t>https://www.tradingview.com/symbols/PSX-EPCL/technicals/</t>
        </is>
      </c>
    </row>
    <row r="223">
      <c r="A223" s="32" t="n">
        <v>45306.22063314227</v>
      </c>
      <c r="B223" t="inlineStr">
        <is>
          <t>EXIDE</t>
        </is>
      </c>
      <c r="C223" t="inlineStr">
        <is>
          <t>BUY</t>
        </is>
      </c>
      <c r="D223" t="n">
        <v>430.1</v>
      </c>
      <c r="E223" t="n">
        <v>2</v>
      </c>
      <c r="F223" t="n">
        <v>9</v>
      </c>
      <c r="G223" t="n">
        <v>15</v>
      </c>
      <c r="H223" t="n">
        <v>16900</v>
      </c>
      <c r="I223" t="n">
        <v>29.97694629</v>
      </c>
      <c r="J223" s="29" t="n">
        <v>62.57232446</v>
      </c>
      <c r="K223" t="n">
        <v>65.01339156</v>
      </c>
      <c r="L223" s="29" t="n">
        <v>23.00447059</v>
      </c>
      <c r="M223" t="n">
        <v>-1.12870968</v>
      </c>
      <c r="N223" t="n">
        <v>333.5944444466666</v>
      </c>
      <c r="O223" t="n">
        <v>443.5944444466666</v>
      </c>
      <c r="P223" t="inlineStr">
        <is>
          <t>https://www.tradingview.com/chart/ZMYE714n/?symbol=PSX%3AEXIDE</t>
        </is>
      </c>
      <c r="Q223" t="inlineStr">
        <is>
          <t>https://www.tradingview.com/symbols/PSX-EXIDE/financials-overview/</t>
        </is>
      </c>
      <c r="R223" t="inlineStr">
        <is>
          <t>https://www.tradingview.com/symbols/PSX-EXIDE/technicals/</t>
        </is>
      </c>
    </row>
    <row r="224">
      <c r="A224" s="32" t="n">
        <v>45306.22063314227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45306.22063314227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45306.22063314227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45306.22063314227</v>
      </c>
      <c r="B227" t="inlineStr">
        <is>
          <t>FECM</t>
        </is>
      </c>
      <c r="C227" t="inlineStr">
        <is>
          <t>NEUTRAL</t>
        </is>
      </c>
      <c r="D227" t="n">
        <v>4.7</v>
      </c>
      <c r="E227" t="n">
        <v>9</v>
      </c>
      <c r="F227" t="n">
        <v>10</v>
      </c>
      <c r="G227" t="n">
        <v>7</v>
      </c>
      <c r="H227" t="n">
        <v>3500</v>
      </c>
      <c r="I227" t="n">
        <v>25.69336813</v>
      </c>
      <c r="J227" s="29" t="n">
        <v>49.0906701</v>
      </c>
      <c r="K227" t="n">
        <v>51.77626771</v>
      </c>
      <c r="L227" s="29" t="n">
        <v>0.80294118</v>
      </c>
      <c r="M227" t="n">
        <v>-6</v>
      </c>
      <c r="N227" t="n">
        <v>1.916000002</v>
      </c>
      <c r="O227" t="n">
        <v>8.86277778</v>
      </c>
      <c r="P227" t="inlineStr">
        <is>
          <t>https://www.tradingview.com/chart/ZMYE714n/?symbol=PSX%3AFECM</t>
        </is>
      </c>
      <c r="Q227" t="inlineStr">
        <is>
          <t>https://www.tradingview.com/symbols/PSX-FECM/financials-overview/</t>
        </is>
      </c>
      <c r="R227" t="inlineStr">
        <is>
          <t>https://www.tradingview.com/symbols/PSX-FECM/technicals/</t>
        </is>
      </c>
    </row>
    <row r="228">
      <c r="A228" s="32" t="n">
        <v>45306.22063314227</v>
      </c>
      <c r="B228" t="inlineStr">
        <is>
          <t>FECTC</t>
        </is>
      </c>
      <c r="C228" t="inlineStr">
        <is>
          <t>BUY</t>
        </is>
      </c>
      <c r="D228" t="n">
        <v>50</v>
      </c>
      <c r="E228" t="n">
        <v>4</v>
      </c>
      <c r="F228" t="n">
        <v>7</v>
      </c>
      <c r="G228" t="n">
        <v>15</v>
      </c>
      <c r="H228" t="n">
        <v>118500</v>
      </c>
      <c r="I228" t="n">
        <v>43.82775874</v>
      </c>
      <c r="J228" s="29" t="n">
        <v>72.03872545999999</v>
      </c>
      <c r="K228" t="n">
        <v>72.91293105</v>
      </c>
      <c r="L228" s="29" t="n">
        <v>7.71952941</v>
      </c>
      <c r="M228" t="n">
        <v>-0.47770701</v>
      </c>
      <c r="N228" t="n">
        <v>25.074000002</v>
      </c>
      <c r="O228" t="n">
        <v>59.42611111333334</v>
      </c>
      <c r="P228" t="inlineStr">
        <is>
          <t>https://www.tradingview.com/chart/ZMYE714n/?symbol=PSX%3AFECTC</t>
        </is>
      </c>
      <c r="Q228" t="inlineStr">
        <is>
          <t>https://www.tradingview.com/symbols/PSX-FECTC/financials-overview/</t>
        </is>
      </c>
      <c r="R228" t="inlineStr">
        <is>
          <t>https://www.tradingview.com/symbols/PSX-FECTC/technicals/</t>
        </is>
      </c>
    </row>
    <row r="229">
      <c r="A229" s="32" t="n">
        <v>45306.22063314227</v>
      </c>
      <c r="B229" t="inlineStr">
        <is>
          <t>FEM</t>
        </is>
      </c>
      <c r="C229" t="inlineStr">
        <is>
          <t>NEUTRAL</t>
        </is>
      </c>
      <c r="D229" t="n">
        <v>3.8</v>
      </c>
      <c r="E229" t="n">
        <v>8</v>
      </c>
      <c r="F229" t="n">
        <v>9</v>
      </c>
      <c r="G229" t="n">
        <v>9</v>
      </c>
      <c r="H229" t="n">
        <v>500</v>
      </c>
      <c r="I229" t="n">
        <v>26.7886056</v>
      </c>
      <c r="J229" s="29" t="n">
        <v>51.82561049</v>
      </c>
      <c r="K229" t="n">
        <v>52.07203135</v>
      </c>
      <c r="L229" s="29" t="n">
        <v>0.32079412</v>
      </c>
      <c r="M229" t="n">
        <v>-0.26246719</v>
      </c>
      <c r="N229" t="n">
        <v>2.580555553333333</v>
      </c>
      <c r="O229" t="n">
        <v>4.92722222</v>
      </c>
      <c r="P229" t="inlineStr">
        <is>
          <t>https://www.tradingview.com/chart/ZMYE714n/?symbol=PSX%3AFEM</t>
        </is>
      </c>
      <c r="Q229" t="inlineStr">
        <is>
          <t>https://www.tradingview.com/symbols/PSX-FEM/financials-overview/</t>
        </is>
      </c>
      <c r="R229" t="inlineStr">
        <is>
          <t>https://www.tradingview.com/symbols/PSX-FEM/technicals/</t>
        </is>
      </c>
    </row>
    <row r="230">
      <c r="A230" s="32" t="n">
        <v>45306.22063314227</v>
      </c>
      <c r="B230" t="inlineStr">
        <is>
          <t>FEROZ</t>
        </is>
      </c>
      <c r="C230" t="inlineStr">
        <is>
          <t>NEUTRAL</t>
        </is>
      </c>
      <c r="D230" t="n">
        <v>222.5</v>
      </c>
      <c r="E230" t="n">
        <v>7</v>
      </c>
      <c r="F230" t="n">
        <v>10</v>
      </c>
      <c r="G230" t="n">
        <v>9</v>
      </c>
      <c r="H230" t="n">
        <v>64400</v>
      </c>
      <c r="I230" t="n">
        <v>25.48229061</v>
      </c>
      <c r="J230" s="29" t="n">
        <v>51.30666154</v>
      </c>
      <c r="K230" t="n">
        <v>51.99100916</v>
      </c>
      <c r="L230" s="29" t="n">
        <v>4.88958824</v>
      </c>
      <c r="M230" t="n">
        <v>-0.38502865</v>
      </c>
      <c r="N230" t="n">
        <v>174.4216666666667</v>
      </c>
      <c r="O230" t="n">
        <v>256.9033333333333</v>
      </c>
      <c r="P230" t="inlineStr">
        <is>
          <t>https://www.tradingview.com/chart/ZMYE714n/?symbol=PSX%3AFEROZ</t>
        </is>
      </c>
      <c r="Q230" t="inlineStr">
        <is>
          <t>https://www.tradingview.com/symbols/PSX-FEROZ/financials-overview/</t>
        </is>
      </c>
      <c r="R230" t="inlineStr">
        <is>
          <t>https://www.tradingview.com/symbols/PSX-FEROZ/technicals/</t>
        </is>
      </c>
    </row>
    <row r="231">
      <c r="A231" s="32" t="n">
        <v>45306.22063314227</v>
      </c>
      <c r="B231" t="inlineStr">
        <is>
          <t>FFBL</t>
        </is>
      </c>
      <c r="C231" t="inlineStr">
        <is>
          <t>NEUTRAL</t>
        </is>
      </c>
      <c r="D231" t="n">
        <v>29.33</v>
      </c>
      <c r="E231" t="n">
        <v>7</v>
      </c>
      <c r="F231" t="n">
        <v>10</v>
      </c>
      <c r="G231" t="n">
        <v>9</v>
      </c>
      <c r="H231" t="n">
        <v>3495096</v>
      </c>
      <c r="I231" t="n">
        <v>32.85599093</v>
      </c>
      <c r="J231" s="29" t="n">
        <v>51.73545857</v>
      </c>
      <c r="K231" t="n">
        <v>57.78546267</v>
      </c>
      <c r="L231" s="29" t="n">
        <v>1.66129412</v>
      </c>
      <c r="M231" t="n">
        <v>-3.23325635</v>
      </c>
      <c r="N231" t="n">
        <v>21.43166666666667</v>
      </c>
      <c r="O231" t="n">
        <v>37.91333333333333</v>
      </c>
      <c r="P231" t="inlineStr">
        <is>
          <t>https://www.tradingview.com/chart/ZMYE714n/?symbol=PSX%3AFFBL</t>
        </is>
      </c>
      <c r="Q231" t="inlineStr">
        <is>
          <t>https://www.tradingview.com/symbols/PSX-FFBL/financials-overview/</t>
        </is>
      </c>
      <c r="R231" t="inlineStr">
        <is>
          <t>https://www.tradingview.com/symbols/PSX-FFBL/technicals/</t>
        </is>
      </c>
    </row>
    <row r="232">
      <c r="A232" s="32" t="n">
        <v>45306.22063314227</v>
      </c>
      <c r="B232" t="inlineStr">
        <is>
          <t>FFLM</t>
        </is>
      </c>
      <c r="C232" t="inlineStr">
        <is>
          <t>BUY</t>
        </is>
      </c>
      <c r="D232" t="n">
        <v>2.8</v>
      </c>
      <c r="E232" t="n">
        <v>7</v>
      </c>
      <c r="F232" t="n">
        <v>9</v>
      </c>
      <c r="G232" t="n">
        <v>10</v>
      </c>
      <c r="H232" t="n">
        <v>2000</v>
      </c>
      <c r="I232" t="n">
        <v>22.79514242</v>
      </c>
      <c r="J232" s="29" t="n">
        <v>51.23315336</v>
      </c>
      <c r="K232" t="n">
        <v>56.31517985</v>
      </c>
      <c r="L232" s="29" t="n">
        <v>0.05035294</v>
      </c>
      <c r="M232" t="n">
        <v>-5.08474576</v>
      </c>
      <c r="N232" t="n">
        <v>2.405555553333333</v>
      </c>
      <c r="O232" t="n">
        <v>3.59722222</v>
      </c>
      <c r="P232" t="inlineStr">
        <is>
          <t>https://www.tradingview.com/chart/ZMYE714n/?symbol=PSX%3AFFLM</t>
        </is>
      </c>
      <c r="Q232" t="inlineStr">
        <is>
          <t>https://www.tradingview.com/symbols/PSX-FFLM/financials-overview/</t>
        </is>
      </c>
      <c r="R232" t="inlineStr">
        <is>
          <t>https://www.tradingview.com/symbols/PSX-FFLM/technicals/</t>
        </is>
      </c>
    </row>
    <row r="233">
      <c r="A233" s="32" t="n">
        <v>45306.22063314227</v>
      </c>
      <c r="B233" t="inlineStr">
        <is>
          <t>FPJM</t>
        </is>
      </c>
      <c r="C233" t="inlineStr">
        <is>
          <t>BUY</t>
        </is>
      </c>
      <c r="D233" t="n">
        <v>2.05</v>
      </c>
      <c r="E233" t="n">
        <v>3</v>
      </c>
      <c r="F233" t="n">
        <v>9</v>
      </c>
      <c r="G233" t="n">
        <v>14</v>
      </c>
      <c r="H233" t="n">
        <v>23000</v>
      </c>
      <c r="I233" t="n">
        <v>14.31767027</v>
      </c>
      <c r="J233" s="29" t="n">
        <v>53.47964384</v>
      </c>
      <c r="K233" t="n">
        <v>53.47964384</v>
      </c>
      <c r="L233" s="29" t="n">
        <v>0.11567647</v>
      </c>
      <c r="M233" t="n">
        <v>0</v>
      </c>
      <c r="N233" t="n">
        <v>1.223999998</v>
      </c>
      <c r="O233" t="n">
        <v>3.23222222</v>
      </c>
      <c r="P233" t="inlineStr">
        <is>
          <t>https://www.tradingview.com/chart/ZMYE714n/?symbol=PSX%3AFPJM</t>
        </is>
      </c>
      <c r="Q233" t="inlineStr">
        <is>
          <t>https://www.tradingview.com/symbols/PSX-FPJM/financials-overview/</t>
        </is>
      </c>
      <c r="R233" t="inlineStr">
        <is>
          <t>https://www.tradingview.com/symbols/PSX-FPJM/technicals/</t>
        </is>
      </c>
    </row>
    <row r="234">
      <c r="A234" s="32" t="n">
        <v>45306.22063314227</v>
      </c>
      <c r="B234" t="inlineStr">
        <is>
          <t>FRSM</t>
        </is>
      </c>
      <c r="C234" t="inlineStr">
        <is>
          <t>SELL</t>
        </is>
      </c>
      <c r="D234" t="n">
        <v>82.31</v>
      </c>
      <c r="E234" t="n">
        <v>11</v>
      </c>
      <c r="F234" t="n">
        <v>9</v>
      </c>
      <c r="G234" t="n">
        <v>6</v>
      </c>
      <c r="H234" t="n">
        <v>12000</v>
      </c>
      <c r="I234" t="n">
        <v>21.24562967</v>
      </c>
      <c r="J234" s="29" t="n">
        <v>47.84393868</v>
      </c>
      <c r="K234" t="n">
        <v>50.17042182</v>
      </c>
      <c r="L234" s="29" t="n">
        <v>0.10547059</v>
      </c>
      <c r="M234" t="n">
        <v>-2.01190476</v>
      </c>
      <c r="N234" t="n">
        <v>72.11277778</v>
      </c>
      <c r="O234" t="n">
        <v>93.69111111333332</v>
      </c>
      <c r="P234" t="inlineStr">
        <is>
          <t>https://www.tradingview.com/chart/ZMYE714n/?symbol=PSX%3AFRSM</t>
        </is>
      </c>
      <c r="Q234" t="inlineStr">
        <is>
          <t>https://www.tradingview.com/symbols/PSX-FRSM/financials-overview/</t>
        </is>
      </c>
      <c r="R234" t="inlineStr">
        <is>
          <t>https://www.tradingview.com/symbols/PSX-FRSM/technicals/</t>
        </is>
      </c>
    </row>
    <row r="235">
      <c r="A235" s="32" t="n">
        <v>45306.22063314227</v>
      </c>
      <c r="B235" t="inlineStr">
        <is>
          <t>GAL</t>
        </is>
      </c>
      <c r="C235" t="inlineStr">
        <is>
          <t>NEUTRAL</t>
        </is>
      </c>
      <c r="D235" t="n">
        <v>70.56999999999999</v>
      </c>
      <c r="E235" t="n">
        <v>7</v>
      </c>
      <c r="F235" t="n">
        <v>10</v>
      </c>
      <c r="G235" t="n">
        <v>9</v>
      </c>
      <c r="H235" t="n">
        <v>364170</v>
      </c>
      <c r="I235" t="n">
        <v>27.44682929</v>
      </c>
      <c r="J235" s="29" t="n">
        <v>50.78569276</v>
      </c>
      <c r="K235" t="n">
        <v>53.78186374</v>
      </c>
      <c r="L235" s="29" t="n">
        <v>1.74876471</v>
      </c>
      <c r="M235" t="n">
        <v>-2.90313704</v>
      </c>
      <c r="N235" t="n">
        <v>44.57555555333334</v>
      </c>
      <c r="O235" t="n">
        <v>90.95888888666667</v>
      </c>
      <c r="P235" t="inlineStr">
        <is>
          <t>https://www.tradingview.com/chart/ZMYE714n/?symbol=PSX%3AGAL</t>
        </is>
      </c>
      <c r="Q235" t="inlineStr">
        <is>
          <t>https://www.tradingview.com/symbols/PSX-GAL/financials-overview/</t>
        </is>
      </c>
      <c r="R235" t="inlineStr">
        <is>
          <t>https://www.tradingview.com/symbols/PSX-GAL/technicals/</t>
        </is>
      </c>
    </row>
    <row r="236">
      <c r="A236" s="32" t="n">
        <v>45306.22063314227</v>
      </c>
      <c r="B236" t="inlineStr">
        <is>
          <t>GHNI</t>
        </is>
      </c>
      <c r="C236" t="inlineStr">
        <is>
          <t>NEUTRAL</t>
        </is>
      </c>
      <c r="D236" t="n">
        <v>172.48</v>
      </c>
      <c r="E236" t="n">
        <v>7</v>
      </c>
      <c r="F236" t="n">
        <v>10</v>
      </c>
      <c r="G236" t="n">
        <v>9</v>
      </c>
      <c r="H236" t="n">
        <v>432606</v>
      </c>
      <c r="I236" t="n">
        <v>18.72782487</v>
      </c>
      <c r="J236" s="29" t="n">
        <v>50.19700236</v>
      </c>
      <c r="K236" t="n">
        <v>53.95598116</v>
      </c>
      <c r="L236" s="29" t="n">
        <v>3.74911765</v>
      </c>
      <c r="M236" t="n">
        <v>-3.13921492</v>
      </c>
      <c r="N236" t="n">
        <v>124.41777778</v>
      </c>
      <c r="O236" t="n">
        <v>219.3844444466667</v>
      </c>
      <c r="P236" t="inlineStr">
        <is>
          <t>https://www.tradingview.com/chart/ZMYE714n/?symbol=PSX%3AGHNI</t>
        </is>
      </c>
      <c r="Q236" t="inlineStr">
        <is>
          <t>https://www.tradingview.com/symbols/PSX-GHNI/financials-overview/</t>
        </is>
      </c>
      <c r="R236" t="inlineStr">
        <is>
          <t>https://www.tradingview.com/symbols/PSX-GHNI/technicals/</t>
        </is>
      </c>
    </row>
    <row r="237">
      <c r="A237" s="32" t="n">
        <v>45306.22063314227</v>
      </c>
      <c r="B237" t="inlineStr">
        <is>
          <t>GVGL</t>
        </is>
      </c>
      <c r="C237" t="inlineStr">
        <is>
          <t>NEUTRAL</t>
        </is>
      </c>
      <c r="D237" t="n">
        <v>46</v>
      </c>
      <c r="E237" t="n">
        <v>8</v>
      </c>
      <c r="F237" t="n">
        <v>9</v>
      </c>
      <c r="G237" t="n">
        <v>9</v>
      </c>
      <c r="H237" t="n">
        <v>6500</v>
      </c>
      <c r="I237" t="n">
        <v>26.7499963</v>
      </c>
      <c r="J237" s="29" t="n">
        <v>49.25060771</v>
      </c>
      <c r="K237" t="n">
        <v>51.4428465</v>
      </c>
      <c r="L237" s="29" t="n">
        <v>3.79308824</v>
      </c>
      <c r="M237" t="n">
        <v>-1.45672665</v>
      </c>
      <c r="N237" t="n">
        <v>30.29722222</v>
      </c>
      <c r="O237" t="n">
        <v>66.54222222</v>
      </c>
      <c r="P237" t="inlineStr">
        <is>
          <t>https://www.tradingview.com/chart/ZMYE714n/?symbol=PSX%3AGVGL</t>
        </is>
      </c>
      <c r="Q237" t="inlineStr">
        <is>
          <t>https://www.tradingview.com/symbols/PSX-GVGL/financials-overview/</t>
        </is>
      </c>
      <c r="R237" t="inlineStr">
        <is>
          <t>https://www.tradingview.com/symbols/PSX-GVGL/technicals/</t>
        </is>
      </c>
    </row>
    <row r="238">
      <c r="A238" s="32" t="n">
        <v>45306.22063314227</v>
      </c>
      <c r="B238" t="inlineStr">
        <is>
          <t>GWLC</t>
        </is>
      </c>
      <c r="C238" t="inlineStr">
        <is>
          <t>BUY</t>
        </is>
      </c>
      <c r="D238" t="n">
        <v>28.29</v>
      </c>
      <c r="E238" t="n">
        <v>1</v>
      </c>
      <c r="F238" t="n">
        <v>10</v>
      </c>
      <c r="G238" t="n">
        <v>15</v>
      </c>
      <c r="H238" t="n">
        <v>206000</v>
      </c>
      <c r="I238" t="n">
        <v>28.90315469</v>
      </c>
      <c r="J238" s="29" t="n">
        <v>61.52490239</v>
      </c>
      <c r="K238" t="n">
        <v>62.30190618</v>
      </c>
      <c r="L238" s="29" t="n">
        <v>1.09732353</v>
      </c>
      <c r="M238" t="n">
        <v>-0.38732394</v>
      </c>
      <c r="N238" t="n">
        <v>20.66888888666666</v>
      </c>
      <c r="O238" t="n">
        <v>34.80388888666667</v>
      </c>
      <c r="P238" t="inlineStr">
        <is>
          <t>https://www.tradingview.com/chart/ZMYE714n/?symbol=PSX%3AGWLC</t>
        </is>
      </c>
      <c r="Q238" t="inlineStr">
        <is>
          <t>https://www.tradingview.com/symbols/PSX-GWLC/financials-overview/</t>
        </is>
      </c>
      <c r="R238" t="inlineStr">
        <is>
          <t>https://www.tradingview.com/symbols/PSX-GWLC/technicals/</t>
        </is>
      </c>
    </row>
    <row r="239">
      <c r="A239" s="32" t="n">
        <v>45306.22063314227</v>
      </c>
      <c r="B239" t="inlineStr">
        <is>
          <t>HALEON</t>
        </is>
      </c>
      <c r="C239" t="inlineStr">
        <is>
          <t>STRONG_BUY</t>
        </is>
      </c>
      <c r="D239" t="n">
        <v>205.5</v>
      </c>
      <c r="E239" t="n">
        <v>0</v>
      </c>
      <c r="F239" t="n">
        <v>9</v>
      </c>
      <c r="G239" t="n">
        <v>17</v>
      </c>
      <c r="H239" t="n">
        <v>345800</v>
      </c>
      <c r="I239" t="n">
        <v>23.83025429</v>
      </c>
      <c r="J239" s="29" t="n">
        <v>68.18789658</v>
      </c>
      <c r="K239" t="n">
        <v>61.97049033</v>
      </c>
      <c r="L239" s="29" t="n">
        <v>8.54126471</v>
      </c>
      <c r="M239" t="n">
        <v>5.0667212</v>
      </c>
      <c r="N239" t="n">
        <v>138.8761111133333</v>
      </c>
      <c r="O239" t="n">
        <v>212.94277778</v>
      </c>
      <c r="P239" t="inlineStr">
        <is>
          <t>https://www.tradingview.com/chart/ZMYE714n/?symbol=PSX%3AHALEON</t>
        </is>
      </c>
      <c r="Q239" t="inlineStr">
        <is>
          <t>https://www.tradingview.com/symbols/PSX-HALEON/financials-overview/</t>
        </is>
      </c>
      <c r="R239" t="inlineStr">
        <is>
          <t>https://www.tradingview.com/symbols/PSX-HALEON/technicals/</t>
        </is>
      </c>
    </row>
    <row r="240">
      <c r="A240" s="32" t="n">
        <v>45306.22063314227</v>
      </c>
      <c r="B240" t="inlineStr">
        <is>
          <t>HCAR</t>
        </is>
      </c>
      <c r="C240" t="inlineStr">
        <is>
          <t>BUY</t>
        </is>
      </c>
      <c r="D240" t="n">
        <v>264.85</v>
      </c>
      <c r="E240" t="n">
        <v>4</v>
      </c>
      <c r="F240" t="n">
        <v>8</v>
      </c>
      <c r="G240" t="n">
        <v>14</v>
      </c>
      <c r="H240" t="n">
        <v>1861797</v>
      </c>
      <c r="I240" t="n">
        <v>30.19517708</v>
      </c>
      <c r="J240" s="29" t="n">
        <v>64.95748569</v>
      </c>
      <c r="K240" t="n">
        <v>75.23923184</v>
      </c>
      <c r="L240" s="29" t="n">
        <v>39.60211765</v>
      </c>
      <c r="M240" t="n">
        <v>-5.98487807</v>
      </c>
      <c r="N240" t="n">
        <v>176.47277778</v>
      </c>
      <c r="O240" t="n">
        <v>255.7461111133333</v>
      </c>
      <c r="P240" t="inlineStr">
        <is>
          <t>https://www.tradingview.com/chart/ZMYE714n/?symbol=PSX%3AHCAR</t>
        </is>
      </c>
      <c r="Q240" t="inlineStr">
        <is>
          <t>https://www.tradingview.com/symbols/PSX-HCAR/financials-overview/</t>
        </is>
      </c>
      <c r="R240" t="inlineStr">
        <is>
          <t>https://www.tradingview.com/symbols/PSX-HCAR/technicals/</t>
        </is>
      </c>
    </row>
    <row r="241">
      <c r="A241" s="32" t="n">
        <v>45306.22063314227</v>
      </c>
      <c r="B241" t="inlineStr">
        <is>
          <t>HINOON</t>
        </is>
      </c>
      <c r="C241" t="inlineStr">
        <is>
          <t>BUY</t>
        </is>
      </c>
      <c r="D241" t="n">
        <v>500</v>
      </c>
      <c r="E241" t="n">
        <v>3</v>
      </c>
      <c r="F241" t="n">
        <v>10</v>
      </c>
      <c r="G241" t="n">
        <v>13</v>
      </c>
      <c r="H241" t="n">
        <v>13700</v>
      </c>
      <c r="I241" t="n">
        <v>33.1509295</v>
      </c>
      <c r="J241" s="29" t="n">
        <v>56.38427097</v>
      </c>
      <c r="K241" t="n">
        <v>56.38427097</v>
      </c>
      <c r="L241" s="29" t="n">
        <v>15.64552941</v>
      </c>
      <c r="M241" t="n">
        <v>0</v>
      </c>
      <c r="N241" t="n">
        <v>427.7066666666666</v>
      </c>
      <c r="O241" t="n">
        <v>547.9733333333332</v>
      </c>
      <c r="P241" t="inlineStr">
        <is>
          <t>https://www.tradingview.com/chart/ZMYE714n/?symbol=PSX%3AHINOON</t>
        </is>
      </c>
      <c r="Q241" t="inlineStr">
        <is>
          <t>https://www.tradingview.com/symbols/PSX-HINOON/financials-overview/</t>
        </is>
      </c>
      <c r="R241" t="inlineStr">
        <is>
          <t>https://www.tradingview.com/symbols/PSX-HINOON/technicals/</t>
        </is>
      </c>
    </row>
    <row r="242">
      <c r="A242" s="32" t="n">
        <v>45306.22063314227</v>
      </c>
      <c r="B242" t="inlineStr">
        <is>
          <t>HRPL</t>
        </is>
      </c>
      <c r="C242" t="inlineStr">
        <is>
          <t>SELL</t>
        </is>
      </c>
      <c r="D242" t="n">
        <v>38.61</v>
      </c>
      <c r="E242" t="n">
        <v>10</v>
      </c>
      <c r="F242" t="n">
        <v>9</v>
      </c>
      <c r="G242" t="n">
        <v>7</v>
      </c>
      <c r="H242" t="n">
        <v>7500</v>
      </c>
      <c r="I242" t="n">
        <v>12.39098186</v>
      </c>
      <c r="J242" s="29" t="n">
        <v>49.75868544</v>
      </c>
      <c r="K242" t="n">
        <v>51.09954141</v>
      </c>
      <c r="L242" s="29" t="n">
        <v>0.43514706</v>
      </c>
      <c r="M242" t="n">
        <v>-1</v>
      </c>
      <c r="N242" t="n">
        <v>34.79499999999999</v>
      </c>
      <c r="O242" t="n">
        <v>43.76</v>
      </c>
      <c r="P242" t="inlineStr">
        <is>
          <t>https://www.tradingview.com/chart/ZMYE714n/?symbol=PSX%3AHRPL</t>
        </is>
      </c>
      <c r="Q242" t="inlineStr">
        <is>
          <t>https://www.tradingview.com/symbols/PSX-HRPL/financials-overview/</t>
        </is>
      </c>
      <c r="R242" t="inlineStr">
        <is>
          <t>https://www.tradingview.com/symbols/PSX-HRPL/technicals/</t>
        </is>
      </c>
    </row>
    <row r="243">
      <c r="A243" s="32" t="n">
        <v>45306.22063314227</v>
      </c>
      <c r="B243" t="inlineStr">
        <is>
          <t>HUBC</t>
        </is>
      </c>
      <c r="C243" t="inlineStr">
        <is>
          <t>BUY</t>
        </is>
      </c>
      <c r="D243" t="n">
        <v>119.72</v>
      </c>
      <c r="E243" t="n">
        <v>6</v>
      </c>
      <c r="F243" t="n">
        <v>8</v>
      </c>
      <c r="G243" t="n">
        <v>12</v>
      </c>
      <c r="H243" t="n">
        <v>4664750</v>
      </c>
      <c r="I243" t="n">
        <v>15.88657036</v>
      </c>
      <c r="J243" s="29" t="n">
        <v>52.53919117</v>
      </c>
      <c r="K243" t="n">
        <v>55.45871811</v>
      </c>
      <c r="L243" s="29" t="n">
        <v>0.625</v>
      </c>
      <c r="M243" t="n">
        <v>-0.92684542</v>
      </c>
      <c r="N243" t="n">
        <v>101.4516666666667</v>
      </c>
      <c r="O243" t="n">
        <v>133.535</v>
      </c>
      <c r="P243" t="inlineStr">
        <is>
          <t>https://www.tradingview.com/chart/ZMYE714n/?symbol=PSX%3AHUBC</t>
        </is>
      </c>
      <c r="Q243" t="inlineStr">
        <is>
          <t>https://www.tradingview.com/symbols/PSX-HUBC/financials-overview/</t>
        </is>
      </c>
      <c r="R243" t="inlineStr">
        <is>
          <t>https://www.tradingview.com/symbols/PSX-HUBC/technicals/</t>
        </is>
      </c>
    </row>
    <row r="244">
      <c r="A244" s="32" t="n">
        <v>45306.22063314227</v>
      </c>
      <c r="B244" t="inlineStr">
        <is>
          <t>ILP</t>
        </is>
      </c>
      <c r="C244" t="inlineStr">
        <is>
          <t>BUY</t>
        </is>
      </c>
      <c r="D244" t="n">
        <v>72.39</v>
      </c>
      <c r="E244" t="n">
        <v>3</v>
      </c>
      <c r="F244" t="n">
        <v>9</v>
      </c>
      <c r="G244" t="n">
        <v>14</v>
      </c>
      <c r="H244" t="n">
        <v>182375</v>
      </c>
      <c r="I244" t="n">
        <v>25.28876662</v>
      </c>
      <c r="J244" s="29" t="n">
        <v>56.24974684</v>
      </c>
      <c r="K244" t="n">
        <v>56.70255515</v>
      </c>
      <c r="L244" s="29" t="n">
        <v>1.21705882</v>
      </c>
      <c r="M244" t="n">
        <v>-0.17926089</v>
      </c>
      <c r="N244" t="n">
        <v>61.47666666666667</v>
      </c>
      <c r="O244" t="n">
        <v>81.84500000000001</v>
      </c>
      <c r="P244" t="inlineStr">
        <is>
          <t>https://www.tradingview.com/chart/ZMYE714n/?symbol=PSX%3AILP</t>
        </is>
      </c>
      <c r="Q244" t="inlineStr">
        <is>
          <t>https://www.tradingview.com/symbols/PSX-ILP/financials-overview/</t>
        </is>
      </c>
      <c r="R244" t="inlineStr">
        <is>
          <t>https://www.tradingview.com/symbols/PSX-ILP/technicals/</t>
        </is>
      </c>
    </row>
    <row r="245">
      <c r="A245" s="32" t="n">
        <v>45306.22063314227</v>
      </c>
      <c r="B245" t="inlineStr">
        <is>
          <t>INIL</t>
        </is>
      </c>
      <c r="C245" t="inlineStr">
        <is>
          <t>BUY</t>
        </is>
      </c>
      <c r="D245" t="n">
        <v>141.63</v>
      </c>
      <c r="E245" t="n">
        <v>5</v>
      </c>
      <c r="F245" t="n">
        <v>9</v>
      </c>
      <c r="G245" t="n">
        <v>12</v>
      </c>
      <c r="H245" t="n">
        <v>73288</v>
      </c>
      <c r="I245" t="n">
        <v>27.74355281</v>
      </c>
      <c r="J245" s="29" t="n">
        <v>54.96329105</v>
      </c>
      <c r="K245" t="n">
        <v>58.73351784</v>
      </c>
      <c r="L245" s="29" t="n">
        <v>7.28576471</v>
      </c>
      <c r="M245" t="n">
        <v>-1.89790123</v>
      </c>
      <c r="N245" t="n">
        <v>104.5438888866667</v>
      </c>
      <c r="O245" t="n">
        <v>162.1105555533333</v>
      </c>
      <c r="P245" t="inlineStr">
        <is>
          <t>https://www.tradingview.com/chart/ZMYE714n/?symbol=PSX%3AINIL</t>
        </is>
      </c>
      <c r="Q245" t="inlineStr">
        <is>
          <t>https://www.tradingview.com/symbols/PSX-INIL/financials-overview/</t>
        </is>
      </c>
      <c r="R245" t="inlineStr">
        <is>
          <t>https://www.tradingview.com/symbols/PSX-INIL/technicals/</t>
        </is>
      </c>
    </row>
    <row r="246">
      <c r="A246" s="32" t="n">
        <v>45306.22063314227</v>
      </c>
      <c r="B246" t="inlineStr">
        <is>
          <t>ISL</t>
        </is>
      </c>
      <c r="C246" t="inlineStr">
        <is>
          <t>NEUTRAL</t>
        </is>
      </c>
      <c r="D246" t="n">
        <v>72.88</v>
      </c>
      <c r="E246" t="n">
        <v>9</v>
      </c>
      <c r="F246" t="n">
        <v>9</v>
      </c>
      <c r="G246" t="n">
        <v>8</v>
      </c>
      <c r="H246" t="n">
        <v>165708</v>
      </c>
      <c r="I246" t="n">
        <v>27.66523094</v>
      </c>
      <c r="J246" s="29" t="n">
        <v>50.82341123</v>
      </c>
      <c r="K246" t="n">
        <v>53.22906012</v>
      </c>
      <c r="L246" s="29" t="n">
        <v>0.04335294</v>
      </c>
      <c r="M246" t="n">
        <v>-1.19305857</v>
      </c>
      <c r="N246" t="n">
        <v>60.96888888666666</v>
      </c>
      <c r="O246" t="n">
        <v>85.16888888666666</v>
      </c>
      <c r="P246" t="inlineStr">
        <is>
          <t>https://www.tradingview.com/chart/ZMYE714n/?symbol=PSX%3AISL</t>
        </is>
      </c>
      <c r="Q246" t="inlineStr">
        <is>
          <t>https://www.tradingview.com/symbols/PSX-ISL/financials-overview/</t>
        </is>
      </c>
      <c r="R246" t="inlineStr">
        <is>
          <t>https://www.tradingview.com/symbols/PSX-ISL/technicals/</t>
        </is>
      </c>
    </row>
    <row r="247">
      <c r="A247" s="32" t="n">
        <v>45306.22063314227</v>
      </c>
      <c r="B247" t="inlineStr">
        <is>
          <t>JDMT</t>
        </is>
      </c>
      <c r="C247" t="inlineStr">
        <is>
          <t>BUY</t>
        </is>
      </c>
      <c r="D247" t="n">
        <v>61.5</v>
      </c>
      <c r="E247" t="n">
        <v>1</v>
      </c>
      <c r="F247" t="n">
        <v>10</v>
      </c>
      <c r="G247" t="n">
        <v>15</v>
      </c>
      <c r="H247" t="n">
        <v>11000</v>
      </c>
      <c r="I247" t="n">
        <v>13.16613023</v>
      </c>
      <c r="J247" s="29" t="n">
        <v>56.60341225</v>
      </c>
      <c r="K247" t="n">
        <v>57.32751409</v>
      </c>
      <c r="L247" s="29" t="n">
        <v>0.70852941</v>
      </c>
      <c r="M247" t="n">
        <v>-0.48543689</v>
      </c>
      <c r="N247" t="n">
        <v>50.98333333333333</v>
      </c>
      <c r="O247" t="n">
        <v>69.64666666666666</v>
      </c>
      <c r="P247" t="inlineStr">
        <is>
          <t>https://www.tradingview.com/chart/ZMYE714n/?symbol=PSX%3AJDMT</t>
        </is>
      </c>
      <c r="Q247" t="inlineStr">
        <is>
          <t>https://www.tradingview.com/symbols/PSX-JDMT/financials-overview/</t>
        </is>
      </c>
      <c r="R247" t="inlineStr">
        <is>
          <t>https://www.tradingview.com/symbols/PSX-JDMT/technicals/</t>
        </is>
      </c>
    </row>
    <row r="248">
      <c r="A248" s="32" t="n">
        <v>45306.22063314227</v>
      </c>
      <c r="B248" t="inlineStr">
        <is>
          <t>JOPP</t>
        </is>
      </c>
      <c r="C248" t="inlineStr">
        <is>
          <t>BUY</t>
        </is>
      </c>
      <c r="D248" t="n">
        <v>160</v>
      </c>
      <c r="E248" t="n">
        <v>3</v>
      </c>
      <c r="F248" t="n">
        <v>8</v>
      </c>
      <c r="G248" t="n">
        <v>15</v>
      </c>
      <c r="H248" t="n">
        <v>100</v>
      </c>
      <c r="I248" t="n">
        <v>42.62152752</v>
      </c>
      <c r="J248" s="29" t="n">
        <v>83.75326156</v>
      </c>
      <c r="K248" t="n">
        <v>83.75326156</v>
      </c>
      <c r="L248" s="29" t="n">
        <v>34.74794118</v>
      </c>
      <c r="M248" t="n">
        <v>0</v>
      </c>
      <c r="N248" t="n">
        <v>90.95055555333333</v>
      </c>
      <c r="O248" t="n">
        <v>203.68222222</v>
      </c>
      <c r="P248" t="inlineStr">
        <is>
          <t>https://www.tradingview.com/chart/ZMYE714n/?symbol=PSX%3AJOPP</t>
        </is>
      </c>
      <c r="Q248" t="inlineStr">
        <is>
          <t>https://www.tradingview.com/symbols/PSX-JOPP/financials-overview/</t>
        </is>
      </c>
      <c r="R248" t="inlineStr">
        <is>
          <t>https://www.tradingview.com/symbols/PSX-JOPP/technicals/</t>
        </is>
      </c>
    </row>
    <row r="249">
      <c r="A249" s="32" t="n">
        <v>45306.22063314227</v>
      </c>
      <c r="B249" t="inlineStr">
        <is>
          <t>KEL</t>
        </is>
      </c>
      <c r="C249" t="inlineStr">
        <is>
          <t>BUY</t>
        </is>
      </c>
      <c r="D249" t="n">
        <v>6.03</v>
      </c>
      <c r="E249" t="n">
        <v>1</v>
      </c>
      <c r="F249" t="n">
        <v>10</v>
      </c>
      <c r="G249" t="n">
        <v>15</v>
      </c>
      <c r="H249" t="n">
        <v>142506004</v>
      </c>
      <c r="I249" t="n">
        <v>33.04626623</v>
      </c>
      <c r="J249" s="29" t="n">
        <v>64.89035314</v>
      </c>
      <c r="K249" t="n">
        <v>64.66729568</v>
      </c>
      <c r="L249" s="29" t="n">
        <v>1.15252941</v>
      </c>
      <c r="M249" t="n">
        <v>0.3327787</v>
      </c>
      <c r="N249" t="n">
        <v>2.888000002</v>
      </c>
      <c r="O249" t="n">
        <v>7.521111113333332</v>
      </c>
      <c r="P249" t="inlineStr">
        <is>
          <t>https://www.tradingview.com/chart/ZMYE714n/?symbol=PSX%3AKEL</t>
        </is>
      </c>
      <c r="Q249" t="inlineStr">
        <is>
          <t>https://www.tradingview.com/symbols/PSX-KEL/financials-overview/</t>
        </is>
      </c>
      <c r="R249" t="inlineStr">
        <is>
          <t>https://www.tradingview.com/symbols/PSX-KEL/technicals/</t>
        </is>
      </c>
    </row>
    <row r="250">
      <c r="A250" s="32" t="n">
        <v>45306.22063314227</v>
      </c>
      <c r="B250" t="inlineStr">
        <is>
          <t>KOHC</t>
        </is>
      </c>
      <c r="C250" t="inlineStr">
        <is>
          <t>BUY</t>
        </is>
      </c>
      <c r="D250" t="n">
        <v>237.16</v>
      </c>
      <c r="E250" t="n">
        <v>4</v>
      </c>
      <c r="F250" t="n">
        <v>10</v>
      </c>
      <c r="G250" t="n">
        <v>12</v>
      </c>
      <c r="H250" t="n">
        <v>29574</v>
      </c>
      <c r="I250" t="n">
        <v>27.60029033</v>
      </c>
      <c r="J250" s="29" t="n">
        <v>56.94976061</v>
      </c>
      <c r="K250" t="n">
        <v>61.57559895</v>
      </c>
      <c r="L250" s="29" t="n">
        <v>16.49655882</v>
      </c>
      <c r="M250" t="n">
        <v>-1.95948739</v>
      </c>
      <c r="N250" t="n">
        <v>183.17777778</v>
      </c>
      <c r="O250" t="n">
        <v>262.37777778</v>
      </c>
      <c r="P250" t="inlineStr">
        <is>
          <t>https://www.tradingview.com/chart/ZMYE714n/?symbol=PSX%3AKOHC</t>
        </is>
      </c>
      <c r="Q250" t="inlineStr">
        <is>
          <t>https://www.tradingview.com/symbols/PSX-KOHC/financials-overview/</t>
        </is>
      </c>
      <c r="R250" t="inlineStr">
        <is>
          <t>https://www.tradingview.com/symbols/PSX-KOHC/technicals/</t>
        </is>
      </c>
    </row>
    <row r="251">
      <c r="A251" s="32" t="n">
        <v>45306.22063314227</v>
      </c>
      <c r="B251" t="inlineStr">
        <is>
          <t>KOHP</t>
        </is>
      </c>
      <c r="C251" t="inlineStr">
        <is>
          <t>BUY</t>
        </is>
      </c>
      <c r="D251" t="n">
        <v>6.43</v>
      </c>
      <c r="E251" t="n">
        <v>5</v>
      </c>
      <c r="F251" t="n">
        <v>10</v>
      </c>
      <c r="G251" t="n">
        <v>11</v>
      </c>
      <c r="H251" t="n">
        <v>54000</v>
      </c>
      <c r="I251" t="n">
        <v>47.00840003</v>
      </c>
      <c r="J251" s="29" t="n">
        <v>54.95479102</v>
      </c>
      <c r="K251" t="n">
        <v>54.77672058</v>
      </c>
      <c r="L251" s="29" t="n">
        <v>0.91970588</v>
      </c>
      <c r="M251" t="n">
        <v>0.31201248</v>
      </c>
      <c r="N251" t="n">
        <v>3.41777778</v>
      </c>
      <c r="O251" t="n">
        <v>8.221111113333333</v>
      </c>
      <c r="P251" t="inlineStr">
        <is>
          <t>https://www.tradingview.com/chart/ZMYE714n/?symbol=PSX%3AKOHP</t>
        </is>
      </c>
      <c r="Q251" t="inlineStr">
        <is>
          <t>https://www.tradingview.com/symbols/PSX-KOHP/financials-overview/</t>
        </is>
      </c>
      <c r="R251" t="inlineStr">
        <is>
          <t>https://www.tradingview.com/symbols/PSX-KOHP/technicals/</t>
        </is>
      </c>
    </row>
    <row r="252">
      <c r="A252" s="32" t="n">
        <v>45306.22063314227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45306.22063314227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45306.22063314227</v>
      </c>
      <c r="B254" t="inlineStr">
        <is>
          <t>LPGL</t>
        </is>
      </c>
      <c r="C254" t="inlineStr">
        <is>
          <t>NEUTRAL</t>
        </is>
      </c>
      <c r="D254" t="n">
        <v>28.8</v>
      </c>
      <c r="E254" t="n">
        <v>9</v>
      </c>
      <c r="F254" t="n">
        <v>9</v>
      </c>
      <c r="G254" t="n">
        <v>8</v>
      </c>
      <c r="H254" t="n">
        <v>4000</v>
      </c>
      <c r="I254" t="n">
        <v>24.3295862</v>
      </c>
      <c r="J254" s="29" t="n">
        <v>46.74261019</v>
      </c>
      <c r="K254" t="n">
        <v>46.05411458</v>
      </c>
      <c r="L254" s="29" t="n">
        <v>4.17167647</v>
      </c>
      <c r="M254" t="n">
        <v>0.9110021</v>
      </c>
      <c r="N254" t="n">
        <v>19.03444444666667</v>
      </c>
      <c r="O254" t="n">
        <v>41.10777778</v>
      </c>
      <c r="P254" t="inlineStr">
        <is>
          <t>https://www.tradingview.com/chart/ZMYE714n/?symbol=PSX%3ALPGL</t>
        </is>
      </c>
      <c r="Q254" t="inlineStr">
        <is>
          <t>https://www.tradingview.com/symbols/PSX-LPGL/financials-overview/</t>
        </is>
      </c>
      <c r="R254" t="inlineStr">
        <is>
          <t>https://www.tradingview.com/symbols/PSX-LPGL/technicals/</t>
        </is>
      </c>
    </row>
    <row r="255">
      <c r="A255" s="32" t="n">
        <v>45306.22063314227</v>
      </c>
      <c r="B255" t="inlineStr">
        <is>
          <t>LPL</t>
        </is>
      </c>
      <c r="C255" t="inlineStr">
        <is>
          <t>NEUTRAL</t>
        </is>
      </c>
      <c r="D255" t="n">
        <v>22.82</v>
      </c>
      <c r="E255" t="n">
        <v>8</v>
      </c>
      <c r="F255" t="n">
        <v>9</v>
      </c>
      <c r="G255" t="n">
        <v>9</v>
      </c>
      <c r="H255" t="n">
        <v>795730</v>
      </c>
      <c r="I255" t="n">
        <v>19.07848813</v>
      </c>
      <c r="J255" s="29" t="n">
        <v>53.05669918</v>
      </c>
      <c r="K255" t="n">
        <v>56.17699408</v>
      </c>
      <c r="L255" s="29" t="n">
        <v>0.05673529</v>
      </c>
      <c r="M255" t="n">
        <v>-1.21212121</v>
      </c>
      <c r="N255" t="n">
        <v>18.4</v>
      </c>
      <c r="O255" t="n">
        <v>26.85166666666666</v>
      </c>
      <c r="P255" t="inlineStr">
        <is>
          <t>https://www.tradingview.com/chart/ZMYE714n/?symbol=PSX%3ALPL</t>
        </is>
      </c>
      <c r="Q255" t="inlineStr">
        <is>
          <t>https://www.tradingview.com/symbols/PSX-LPL/financials-overview/</t>
        </is>
      </c>
      <c r="R255" t="inlineStr">
        <is>
          <t>https://www.tradingview.com/symbols/PSX-LPL/technicals/</t>
        </is>
      </c>
    </row>
    <row r="256">
      <c r="A256" s="32" t="n">
        <v>45306.22063314227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29" t="n">
        <v>54.03977237</v>
      </c>
      <c r="K256" t="n">
        <v>54.83304421</v>
      </c>
      <c r="L256" s="29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32" t="n">
        <v>45306.22063314227</v>
      </c>
      <c r="B257" t="inlineStr">
        <is>
          <t>MARI</t>
        </is>
      </c>
      <c r="C257" t="inlineStr">
        <is>
          <t>STRONG_BUY</t>
        </is>
      </c>
      <c r="D257" t="n">
        <v>2319.26</v>
      </c>
      <c r="E257" t="n">
        <v>1</v>
      </c>
      <c r="F257" t="n">
        <v>9</v>
      </c>
      <c r="G257" t="n">
        <v>16</v>
      </c>
      <c r="H257" t="n">
        <v>218567</v>
      </c>
      <c r="I257" t="n">
        <v>32.90235777</v>
      </c>
      <c r="J257" s="29" t="n">
        <v>71.77395666</v>
      </c>
      <c r="K257" t="n">
        <v>68.49683876</v>
      </c>
      <c r="L257" s="29" t="n">
        <v>144.32632353</v>
      </c>
      <c r="M257" t="n">
        <v>2.8774968</v>
      </c>
      <c r="N257" t="n">
        <v>1514.87222222</v>
      </c>
      <c r="O257" t="n">
        <v>2523.205555553333</v>
      </c>
      <c r="P257" t="inlineStr">
        <is>
          <t>https://www.tradingview.com/chart/ZMYE714n/?symbol=PSX%3AMARI</t>
        </is>
      </c>
      <c r="Q257" t="inlineStr">
        <is>
          <t>https://www.tradingview.com/symbols/PSX-MARI/financials-overview/</t>
        </is>
      </c>
      <c r="R257" t="inlineStr">
        <is>
          <t>https://www.tradingview.com/symbols/PSX-MARI/technicals/</t>
        </is>
      </c>
    </row>
    <row r="258">
      <c r="A258" s="32" t="n">
        <v>45306.22063314227</v>
      </c>
      <c r="B258" t="inlineStr">
        <is>
          <t>MEBL</t>
        </is>
      </c>
      <c r="C258" t="inlineStr">
        <is>
          <t>BUY</t>
        </is>
      </c>
      <c r="D258" t="n">
        <v>160.9</v>
      </c>
      <c r="E258" t="n">
        <v>3</v>
      </c>
      <c r="F258" t="n">
        <v>9</v>
      </c>
      <c r="G258" t="n">
        <v>14</v>
      </c>
      <c r="H258" t="n">
        <v>1352892</v>
      </c>
      <c r="I258" t="n">
        <v>16.60273486</v>
      </c>
      <c r="J258" s="29" t="n">
        <v>53.12337178</v>
      </c>
      <c r="K258" t="n">
        <v>50.46145395</v>
      </c>
      <c r="L258" s="29" t="n">
        <v>0.44461765</v>
      </c>
      <c r="M258" t="n">
        <v>1.04879734</v>
      </c>
      <c r="N258" t="n">
        <v>131.8188888866667</v>
      </c>
      <c r="O258" t="n">
        <v>192.28222222</v>
      </c>
      <c r="P258" t="inlineStr">
        <is>
          <t>https://www.tradingview.com/chart/ZMYE714n/?symbol=PSX%3AMEBL</t>
        </is>
      </c>
      <c r="Q258" t="inlineStr">
        <is>
          <t>https://www.tradingview.com/symbols/PSX-MEBL/financials-overview/</t>
        </is>
      </c>
      <c r="R258" t="inlineStr">
        <is>
          <t>https://www.tradingview.com/symbols/PSX-MEBL/technicals/</t>
        </is>
      </c>
    </row>
    <row r="259">
      <c r="A259" s="32" t="n">
        <v>45306.22063314227</v>
      </c>
      <c r="B259" t="inlineStr">
        <is>
          <t>MERIT</t>
        </is>
      </c>
      <c r="C259" t="inlineStr">
        <is>
          <t>BUY</t>
        </is>
      </c>
      <c r="D259" t="n">
        <v>12.41</v>
      </c>
      <c r="E259" t="n">
        <v>3</v>
      </c>
      <c r="F259" t="n">
        <v>10</v>
      </c>
      <c r="G259" t="n">
        <v>13</v>
      </c>
      <c r="H259" t="n">
        <v>221500</v>
      </c>
      <c r="I259" t="n">
        <v>33.94076963</v>
      </c>
      <c r="J259" s="29" t="n">
        <v>59.60361255</v>
      </c>
      <c r="K259" t="n">
        <v>60.33441093</v>
      </c>
      <c r="L259" s="29" t="n">
        <v>1.73829412</v>
      </c>
      <c r="M259" t="n">
        <v>-0.48115477</v>
      </c>
      <c r="N259" t="n">
        <v>8.253333333333332</v>
      </c>
      <c r="O259" t="n">
        <v>14.41333333333333</v>
      </c>
      <c r="P259" t="inlineStr">
        <is>
          <t>https://www.tradingview.com/chart/ZMYE714n/?symbol=PSX%3AMERIT</t>
        </is>
      </c>
      <c r="Q259" t="inlineStr">
        <is>
          <t>https://www.tradingview.com/symbols/PSX-MERIT/financials-overview/</t>
        </is>
      </c>
      <c r="R259" t="inlineStr">
        <is>
          <t>https://www.tradingview.com/symbols/PSX-MERIT/technicals/</t>
        </is>
      </c>
    </row>
    <row r="260">
      <c r="A260" s="32" t="n">
        <v>45306.22063314227</v>
      </c>
      <c r="B260" t="inlineStr">
        <is>
          <t>META</t>
        </is>
      </c>
      <c r="C260" t="inlineStr">
        <is>
          <t>BUY</t>
        </is>
      </c>
      <c r="D260" t="n">
        <v>7.5</v>
      </c>
      <c r="E260" t="n">
        <v>3</v>
      </c>
      <c r="F260" t="n">
        <v>11</v>
      </c>
      <c r="G260" t="n">
        <v>12</v>
      </c>
      <c r="H260" t="n">
        <v>3000</v>
      </c>
      <c r="I260" t="n">
        <v>31.94108077</v>
      </c>
      <c r="J260" s="29" t="n">
        <v>56.19688959</v>
      </c>
      <c r="K260" t="n">
        <v>56.08272987</v>
      </c>
      <c r="L260" s="29" t="n">
        <v>0.70867647</v>
      </c>
      <c r="M260" t="n">
        <v>0.13351135</v>
      </c>
      <c r="N260" t="n">
        <v>4.666666666666667</v>
      </c>
      <c r="O260" t="n">
        <v>9.048333333333334</v>
      </c>
      <c r="P260" t="inlineStr">
        <is>
          <t>https://www.tradingview.com/chart/ZMYE714n/?symbol=PSX%3AMETA</t>
        </is>
      </c>
      <c r="Q260" t="inlineStr">
        <is>
          <t>https://www.tradingview.com/symbols/PSX-META/financials-overview/</t>
        </is>
      </c>
      <c r="R260" t="inlineStr">
        <is>
          <t>https://www.tradingview.com/symbols/PSX-META/technicals/</t>
        </is>
      </c>
    </row>
    <row r="261">
      <c r="A261" s="32" t="n">
        <v>45306.22063314227</v>
      </c>
      <c r="B261" t="inlineStr">
        <is>
          <t>MODAM</t>
        </is>
      </c>
      <c r="C261" t="inlineStr">
        <is>
          <t>NEUTRAL</t>
        </is>
      </c>
      <c r="D261" t="n">
        <v>4.3</v>
      </c>
      <c r="E261" t="n">
        <v>9</v>
      </c>
      <c r="F261" t="n">
        <v>7</v>
      </c>
      <c r="G261" t="n">
        <v>10</v>
      </c>
      <c r="H261" t="n">
        <v>34500</v>
      </c>
      <c r="I261" t="n">
        <v>16.57836548</v>
      </c>
      <c r="J261" s="29" t="n">
        <v>50.95288583</v>
      </c>
      <c r="K261" t="n">
        <v>51.44903266</v>
      </c>
      <c r="L261" s="29" t="n">
        <v>0.23926471</v>
      </c>
      <c r="M261" t="n">
        <v>-0.46296296</v>
      </c>
      <c r="N261" t="n">
        <v>2.680555553333333</v>
      </c>
      <c r="O261" t="n">
        <v>6.145555553333334</v>
      </c>
      <c r="P261" t="inlineStr">
        <is>
          <t>https://www.tradingview.com/chart/ZMYE714n/?symbol=PSX%3AMODAM</t>
        </is>
      </c>
      <c r="Q261" t="inlineStr">
        <is>
          <t>https://www.tradingview.com/symbols/PSX-MODAM/financials-overview/</t>
        </is>
      </c>
      <c r="R261" t="inlineStr">
        <is>
          <t>https://www.tradingview.com/symbols/PSX-MODAM/technicals/</t>
        </is>
      </c>
    </row>
    <row r="262">
      <c r="A262" s="32" t="n">
        <v>45306.22063314227</v>
      </c>
      <c r="B262" t="inlineStr">
        <is>
          <t>MUGHAL</t>
        </is>
      </c>
      <c r="C262" t="inlineStr">
        <is>
          <t>BUY</t>
        </is>
      </c>
      <c r="D262" t="n">
        <v>71.47</v>
      </c>
      <c r="E262" t="n">
        <v>4</v>
      </c>
      <c r="F262" t="n">
        <v>8</v>
      </c>
      <c r="G262" t="n">
        <v>14</v>
      </c>
      <c r="H262" t="n">
        <v>211463</v>
      </c>
      <c r="I262" t="n">
        <v>21.76771283</v>
      </c>
      <c r="J262" s="29" t="n">
        <v>57.91744491</v>
      </c>
      <c r="K262" t="n">
        <v>63.01458969</v>
      </c>
      <c r="L262" s="29" t="n">
        <v>1.26367647</v>
      </c>
      <c r="M262" t="n">
        <v>-2.12270611</v>
      </c>
      <c r="N262" t="n">
        <v>54.41</v>
      </c>
      <c r="O262" t="n">
        <v>80.59</v>
      </c>
      <c r="P262" t="inlineStr">
        <is>
          <t>https://www.tradingview.com/chart/ZMYE714n/?symbol=PSX%3AMUGHAL</t>
        </is>
      </c>
      <c r="Q262" t="inlineStr">
        <is>
          <t>https://www.tradingview.com/symbols/PSX-MUGHAL/financials-overview/</t>
        </is>
      </c>
      <c r="R262" t="inlineStr">
        <is>
          <t>https://www.tradingview.com/symbols/PSX-MUGHAL/technicals/</t>
        </is>
      </c>
    </row>
    <row r="263">
      <c r="A263" s="32" t="n">
        <v>45306.22063314227</v>
      </c>
      <c r="B263" t="inlineStr">
        <is>
          <t>NCPL</t>
        </is>
      </c>
      <c r="C263" t="inlineStr">
        <is>
          <t>BUY</t>
        </is>
      </c>
      <c r="D263" t="n">
        <v>28.06</v>
      </c>
      <c r="E263" t="n">
        <v>3</v>
      </c>
      <c r="F263" t="n">
        <v>10</v>
      </c>
      <c r="G263" t="n">
        <v>13</v>
      </c>
      <c r="H263" t="n">
        <v>603458</v>
      </c>
      <c r="I263" t="n">
        <v>20.90111369</v>
      </c>
      <c r="J263" s="29" t="n">
        <v>52.52497841</v>
      </c>
      <c r="K263" t="n">
        <v>53.18199325</v>
      </c>
      <c r="L263" s="29" t="n">
        <v>0.07323528999999999</v>
      </c>
      <c r="M263" t="n">
        <v>-0.39048633</v>
      </c>
      <c r="N263" t="n">
        <v>20.16611111333333</v>
      </c>
      <c r="O263" t="n">
        <v>36.88611111333334</v>
      </c>
      <c r="P263" t="inlineStr">
        <is>
          <t>https://www.tradingview.com/chart/ZMYE714n/?symbol=PSX%3ANCPL</t>
        </is>
      </c>
      <c r="Q263" t="inlineStr">
        <is>
          <t>https://www.tradingview.com/symbols/PSX-NCPL/financials-overview/</t>
        </is>
      </c>
      <c r="R263" t="inlineStr">
        <is>
          <t>https://www.tradingview.com/symbols/PSX-NCPL/technicals/</t>
        </is>
      </c>
    </row>
    <row r="264">
      <c r="A264" s="32" t="n">
        <v>45306.22063314227</v>
      </c>
      <c r="B264" t="inlineStr">
        <is>
          <t>NML</t>
        </is>
      </c>
      <c r="C264" t="inlineStr">
        <is>
          <t>BUY</t>
        </is>
      </c>
      <c r="D264" t="n">
        <v>80.88</v>
      </c>
      <c r="E264" t="n">
        <v>1</v>
      </c>
      <c r="F264" t="n">
        <v>10</v>
      </c>
      <c r="G264" t="n">
        <v>15</v>
      </c>
      <c r="H264" t="n">
        <v>449215</v>
      </c>
      <c r="I264" t="n">
        <v>20.86206513</v>
      </c>
      <c r="J264" s="29" t="n">
        <v>56.2467036</v>
      </c>
      <c r="K264" t="n">
        <v>57.82015621</v>
      </c>
      <c r="L264" s="29" t="n">
        <v>0.57144118</v>
      </c>
      <c r="M264" t="n">
        <v>-0.52884024</v>
      </c>
      <c r="N264" t="n">
        <v>66.48999999999999</v>
      </c>
      <c r="O264" t="n">
        <v>90.56166666666667</v>
      </c>
      <c r="P264" t="inlineStr">
        <is>
          <t>https://www.tradingview.com/chart/ZMYE714n/?symbol=PSX%3ANML</t>
        </is>
      </c>
      <c r="Q264" t="inlineStr">
        <is>
          <t>https://www.tradingview.com/symbols/PSX-NML/financials-overview/</t>
        </is>
      </c>
      <c r="R264" t="inlineStr">
        <is>
          <t>https://www.tradingview.com/symbols/PSX-NML/technicals/</t>
        </is>
      </c>
    </row>
    <row r="265">
      <c r="A265" s="32" t="n">
        <v>45306.22063314227</v>
      </c>
      <c r="B265" t="inlineStr">
        <is>
          <t>NRL</t>
        </is>
      </c>
      <c r="C265" t="inlineStr">
        <is>
          <t>BUY</t>
        </is>
      </c>
      <c r="D265" t="n">
        <v>330.59</v>
      </c>
      <c r="E265" t="n">
        <v>4</v>
      </c>
      <c r="F265" t="n">
        <v>9</v>
      </c>
      <c r="G265" t="n">
        <v>13</v>
      </c>
      <c r="H265" t="n">
        <v>516436</v>
      </c>
      <c r="I265" t="n">
        <v>19.82743989</v>
      </c>
      <c r="J265" s="29" t="n">
        <v>53.10433746</v>
      </c>
      <c r="K265" t="n">
        <v>53.08281321</v>
      </c>
      <c r="L265" s="29" t="n">
        <v>6.15947059</v>
      </c>
      <c r="M265" t="n">
        <v>0.01512676</v>
      </c>
      <c r="N265" t="n">
        <v>239.1494444466666</v>
      </c>
      <c r="O265" t="n">
        <v>419.56777778</v>
      </c>
      <c r="P265" t="inlineStr">
        <is>
          <t>https://www.tradingview.com/chart/ZMYE714n/?symbol=PSX%3ANRL</t>
        </is>
      </c>
      <c r="Q265" t="inlineStr">
        <is>
          <t>https://www.tradingview.com/symbols/PSX-NRL/financials-overview/</t>
        </is>
      </c>
      <c r="R265" t="inlineStr">
        <is>
          <t>https://www.tradingview.com/symbols/PSX-NRL/technicals/</t>
        </is>
      </c>
    </row>
    <row r="266">
      <c r="A266" s="32" t="n">
        <v>45306.22063314227</v>
      </c>
      <c r="B266" t="inlineStr">
        <is>
          <t>OGDC</t>
        </is>
      </c>
      <c r="C266" t="inlineStr">
        <is>
          <t>BUY</t>
        </is>
      </c>
      <c r="D266" t="n">
        <v>127.53</v>
      </c>
      <c r="E266" t="n">
        <v>2</v>
      </c>
      <c r="F266" t="n">
        <v>8</v>
      </c>
      <c r="G266" t="n">
        <v>16</v>
      </c>
      <c r="H266" t="n">
        <v>16501298</v>
      </c>
      <c r="I266" t="n">
        <v>26.08422488</v>
      </c>
      <c r="J266" s="29" t="n">
        <v>62.46201512</v>
      </c>
      <c r="K266" t="n">
        <v>61.94033338</v>
      </c>
      <c r="L266" s="29" t="n">
        <v>6.21452941</v>
      </c>
      <c r="M266" t="n">
        <v>0.36990398</v>
      </c>
      <c r="N266" t="n">
        <v>92.06944444666668</v>
      </c>
      <c r="O266" t="n">
        <v>137.7194444466667</v>
      </c>
      <c r="P266" t="inlineStr">
        <is>
          <t>https://www.tradingview.com/chart/ZMYE714n/?symbol=PSX%3AOGDC</t>
        </is>
      </c>
      <c r="Q266" t="inlineStr">
        <is>
          <t>https://www.tradingview.com/symbols/PSX-OGDC/financials-overview/</t>
        </is>
      </c>
      <c r="R266" t="inlineStr">
        <is>
          <t>https://www.tradingview.com/symbols/PSX-OGDC/technicals/</t>
        </is>
      </c>
    </row>
    <row r="267">
      <c r="A267" s="32" t="n">
        <v>45306.22063314227</v>
      </c>
      <c r="B267" t="inlineStr">
        <is>
          <t>OLPM</t>
        </is>
      </c>
      <c r="C267" t="inlineStr">
        <is>
          <t>BUY</t>
        </is>
      </c>
      <c r="D267" t="n">
        <v>12.43</v>
      </c>
      <c r="E267" t="n">
        <v>3</v>
      </c>
      <c r="F267" t="n">
        <v>9</v>
      </c>
      <c r="G267" t="n">
        <v>14</v>
      </c>
      <c r="H267" t="n">
        <v>2500</v>
      </c>
      <c r="I267" t="n">
        <v>15.18859069</v>
      </c>
      <c r="J267" s="29" t="n">
        <v>56.47127243</v>
      </c>
      <c r="K267" t="n">
        <v>51.40430744</v>
      </c>
      <c r="L267" s="29" t="n">
        <v>0.09091175999999999</v>
      </c>
      <c r="M267" t="n">
        <v>1.46938776</v>
      </c>
      <c r="N267" t="n">
        <v>11.44611111333333</v>
      </c>
      <c r="O267" t="n">
        <v>12.98611111333333</v>
      </c>
      <c r="P267" t="inlineStr">
        <is>
          <t>https://www.tradingview.com/chart/ZMYE714n/?symbol=PSX%3AOLPM</t>
        </is>
      </c>
      <c r="Q267" t="inlineStr">
        <is>
          <t>https://www.tradingview.com/symbols/PSX-OLPM/financials-overview/</t>
        </is>
      </c>
      <c r="R267" t="inlineStr">
        <is>
          <t>https://www.tradingview.com/symbols/PSX-OLPM/technicals/</t>
        </is>
      </c>
    </row>
    <row r="268">
      <c r="A268" s="32" t="n">
        <v>45306.22063314227</v>
      </c>
      <c r="B268" t="inlineStr">
        <is>
          <t>OML</t>
        </is>
      </c>
      <c r="C268" t="inlineStr">
        <is>
          <t>STRONG_BUY</t>
        </is>
      </c>
      <c r="D268" t="n">
        <v>21.5</v>
      </c>
      <c r="E268" t="n">
        <v>1</v>
      </c>
      <c r="F268" t="n">
        <v>9</v>
      </c>
      <c r="G268" t="n">
        <v>16</v>
      </c>
      <c r="H268" t="n">
        <v>2000</v>
      </c>
      <c r="I268" t="n">
        <v>14.45235438</v>
      </c>
      <c r="J268" s="29" t="n">
        <v>65.57838099999999</v>
      </c>
      <c r="K268" t="n">
        <v>63.99337454</v>
      </c>
      <c r="L268" s="29" t="n">
        <v>2.52767647</v>
      </c>
      <c r="M268" t="n">
        <v>2.38095238</v>
      </c>
      <c r="N268" t="n">
        <v>13.34833333333333</v>
      </c>
      <c r="O268" t="n">
        <v>22.66166666666667</v>
      </c>
      <c r="P268" t="inlineStr">
        <is>
          <t>https://www.tradingview.com/chart/ZMYE714n/?symbol=PSX%3AOML</t>
        </is>
      </c>
      <c r="Q268" t="inlineStr">
        <is>
          <t>https://www.tradingview.com/symbols/PSX-OML/financials-overview/</t>
        </is>
      </c>
      <c r="R268" t="inlineStr">
        <is>
          <t>https://www.tradingview.com/symbols/PSX-OML/technicals/</t>
        </is>
      </c>
    </row>
    <row r="269">
      <c r="A269" s="32" t="n">
        <v>45306.22063314227</v>
      </c>
      <c r="B269" t="inlineStr">
        <is>
          <t>ORM</t>
        </is>
      </c>
      <c r="C269" t="inlineStr">
        <is>
          <t>BUY</t>
        </is>
      </c>
      <c r="D269" t="n">
        <v>6.99</v>
      </c>
      <c r="E269" t="n">
        <v>4</v>
      </c>
      <c r="F269" t="n">
        <v>10</v>
      </c>
      <c r="G269" t="n">
        <v>12</v>
      </c>
      <c r="H269" t="n">
        <v>6500</v>
      </c>
      <c r="I269" t="n">
        <v>14.39489487</v>
      </c>
      <c r="J269" s="29" t="n">
        <v>52.82934714</v>
      </c>
      <c r="K269" t="n">
        <v>50.94869358</v>
      </c>
      <c r="L269" s="29" t="n">
        <v>0.36547059</v>
      </c>
      <c r="M269" t="n">
        <v>1.45137881</v>
      </c>
      <c r="N269" t="n">
        <v>6.106666666666666</v>
      </c>
      <c r="O269" t="n">
        <v>7.298333333333335</v>
      </c>
      <c r="P269" t="inlineStr">
        <is>
          <t>https://www.tradingview.com/chart/ZMYE714n/?symbol=PSX%3AORM</t>
        </is>
      </c>
      <c r="Q269" t="inlineStr">
        <is>
          <t>https://www.tradingview.com/symbols/PSX-ORM/financials-overview/</t>
        </is>
      </c>
      <c r="R269" t="inlineStr">
        <is>
          <t>https://www.tradingview.com/symbols/PSX-ORM/technicals/</t>
        </is>
      </c>
    </row>
    <row r="270">
      <c r="A270" s="32" t="n">
        <v>45306.22063314227</v>
      </c>
      <c r="B270" t="inlineStr">
        <is>
          <t>PABC</t>
        </is>
      </c>
      <c r="C270" t="inlineStr">
        <is>
          <t>BUY</t>
        </is>
      </c>
      <c r="D270" t="n">
        <v>76.58</v>
      </c>
      <c r="E270" t="n">
        <v>3</v>
      </c>
      <c r="F270" t="n">
        <v>9</v>
      </c>
      <c r="G270" t="n">
        <v>14</v>
      </c>
      <c r="H270" t="n">
        <v>1615883</v>
      </c>
      <c r="I270" t="n">
        <v>23.12266909</v>
      </c>
      <c r="J270" s="29" t="n">
        <v>59.40829597</v>
      </c>
      <c r="K270" t="n">
        <v>64.70386292000001</v>
      </c>
      <c r="L270" s="29" t="n">
        <v>1.58629412</v>
      </c>
      <c r="M270" t="n">
        <v>-2.66903915</v>
      </c>
      <c r="N270" t="n">
        <v>57.28555555333333</v>
      </c>
      <c r="O270" t="n">
        <v>90.92722221999999</v>
      </c>
      <c r="P270" t="inlineStr">
        <is>
          <t>https://www.tradingview.com/chart/ZMYE714n/?symbol=PSX%3APABC</t>
        </is>
      </c>
      <c r="Q270" t="inlineStr">
        <is>
          <t>https://www.tradingview.com/symbols/PSX-PABC/financials-overview/</t>
        </is>
      </c>
      <c r="R270" t="inlineStr">
        <is>
          <t>https://www.tradingview.com/symbols/PSX-PABC/technicals/</t>
        </is>
      </c>
    </row>
    <row r="271">
      <c r="A271" s="32" t="n">
        <v>45306.22063314227</v>
      </c>
      <c r="B271" t="inlineStr">
        <is>
          <t>PAEL</t>
        </is>
      </c>
      <c r="C271" t="inlineStr">
        <is>
          <t>BUY</t>
        </is>
      </c>
      <c r="D271" t="n">
        <v>23.68</v>
      </c>
      <c r="E271" t="n">
        <v>3</v>
      </c>
      <c r="F271" t="n">
        <v>9</v>
      </c>
      <c r="G271" t="n">
        <v>14</v>
      </c>
      <c r="H271" t="n">
        <v>9691139</v>
      </c>
      <c r="I271" t="n">
        <v>35.57653863</v>
      </c>
      <c r="J271" s="29" t="n">
        <v>59.72538374</v>
      </c>
      <c r="K271" t="n">
        <v>58.98621735</v>
      </c>
      <c r="L271" s="29" t="n">
        <v>1.99597059</v>
      </c>
      <c r="M271" t="n">
        <v>0.68027211</v>
      </c>
      <c r="N271" t="n">
        <v>14.17111111333333</v>
      </c>
      <c r="O271" t="n">
        <v>30.46944444666667</v>
      </c>
      <c r="P271" t="inlineStr">
        <is>
          <t>https://www.tradingview.com/chart/ZMYE714n/?symbol=PSX%3APAEL</t>
        </is>
      </c>
      <c r="Q271" t="inlineStr">
        <is>
          <t>https://www.tradingview.com/symbols/PSX-PAEL/financials-overview/</t>
        </is>
      </c>
      <c r="R271" t="inlineStr">
        <is>
          <t>https://www.tradingview.com/symbols/PSX-PAEL/technicals/</t>
        </is>
      </c>
    </row>
    <row r="272">
      <c r="A272" s="32" t="n">
        <v>45306.22063314227</v>
      </c>
      <c r="B272" t="inlineStr">
        <is>
          <t>PAKD</t>
        </is>
      </c>
      <c r="C272" t="inlineStr">
        <is>
          <t>SELL</t>
        </is>
      </c>
      <c r="D272" t="n">
        <v>84.89</v>
      </c>
      <c r="E272" t="n">
        <v>12</v>
      </c>
      <c r="F272" t="n">
        <v>8</v>
      </c>
      <c r="G272" t="n">
        <v>6</v>
      </c>
      <c r="H272" t="n">
        <v>5000</v>
      </c>
      <c r="I272" t="n">
        <v>26.37132963</v>
      </c>
      <c r="J272" s="29" t="n">
        <v>48.05058964</v>
      </c>
      <c r="K272" t="n">
        <v>46.62353969</v>
      </c>
      <c r="L272" s="29" t="n">
        <v>2.52255882</v>
      </c>
      <c r="M272" t="n">
        <v>1.03546775</v>
      </c>
      <c r="N272" t="n">
        <v>66.65611111333332</v>
      </c>
      <c r="O272" t="n">
        <v>110.6561111133333</v>
      </c>
      <c r="P272" t="inlineStr">
        <is>
          <t>https://www.tradingview.com/chart/ZMYE714n/?symbol=PSX%3APAKD</t>
        </is>
      </c>
      <c r="Q272" t="inlineStr">
        <is>
          <t>https://www.tradingview.com/symbols/PSX-PAKD/financials-overview/</t>
        </is>
      </c>
      <c r="R272" t="inlineStr">
        <is>
          <t>https://www.tradingview.com/symbols/PSX-PAKD/technicals/</t>
        </is>
      </c>
    </row>
    <row r="273">
      <c r="A273" s="32" t="n">
        <v>45306.22063314227</v>
      </c>
      <c r="B273" t="inlineStr">
        <is>
          <t>PIBTL</t>
        </is>
      </c>
      <c r="C273" t="inlineStr">
        <is>
          <t>STRONG_BUY</t>
        </is>
      </c>
      <c r="D273" t="n">
        <v>7.57</v>
      </c>
      <c r="E273" t="n">
        <v>1</v>
      </c>
      <c r="F273" t="n">
        <v>8</v>
      </c>
      <c r="G273" t="n">
        <v>17</v>
      </c>
      <c r="H273" t="n">
        <v>77950500</v>
      </c>
      <c r="I273" t="n">
        <v>31.11360328</v>
      </c>
      <c r="J273" s="29" t="n">
        <v>66.84688102</v>
      </c>
      <c r="K273" t="n">
        <v>61.82237273</v>
      </c>
      <c r="L273" s="29" t="n">
        <v>0.52755882</v>
      </c>
      <c r="M273" t="n">
        <v>5.87412587</v>
      </c>
      <c r="N273" t="n">
        <v>3.96277778</v>
      </c>
      <c r="O273" t="n">
        <v>9.701111113333333</v>
      </c>
      <c r="P273" t="inlineStr">
        <is>
          <t>https://www.tradingview.com/chart/ZMYE714n/?symbol=PSX%3APIBTL</t>
        </is>
      </c>
      <c r="Q273" t="inlineStr">
        <is>
          <t>https://www.tradingview.com/symbols/PSX-PIBTL/financials-overview/</t>
        </is>
      </c>
      <c r="R273" t="inlineStr">
        <is>
          <t>https://www.tradingview.com/symbols/PSX-PIBTL/technicals/</t>
        </is>
      </c>
    </row>
    <row r="274">
      <c r="A274" s="32" t="n">
        <v>45306.22063314227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45306.22063314227</v>
      </c>
      <c r="B275" t="inlineStr">
        <is>
          <t>PKGP</t>
        </is>
      </c>
      <c r="C275" t="inlineStr">
        <is>
          <t>NEUTRAL</t>
        </is>
      </c>
      <c r="D275" t="n">
        <v>50</v>
      </c>
      <c r="E275" t="n">
        <v>7</v>
      </c>
      <c r="F275" t="n">
        <v>9</v>
      </c>
      <c r="G275" t="n">
        <v>10</v>
      </c>
      <c r="H275" t="n">
        <v>2500</v>
      </c>
      <c r="I275" t="n">
        <v>42.22390709</v>
      </c>
      <c r="J275" s="29" t="n">
        <v>54.7194359</v>
      </c>
      <c r="K275" t="n">
        <v>59.39757482</v>
      </c>
      <c r="L275" s="29" t="n">
        <v>0.30420588</v>
      </c>
      <c r="M275" t="n">
        <v>-0.99009901</v>
      </c>
      <c r="N275" t="n">
        <v>46.09166666666667</v>
      </c>
      <c r="O275" t="n">
        <v>55.25833333333333</v>
      </c>
      <c r="P275" t="inlineStr">
        <is>
          <t>https://www.tradingview.com/chart/ZMYE714n/?symbol=PSX%3APKGP</t>
        </is>
      </c>
      <c r="Q275" t="inlineStr">
        <is>
          <t>https://www.tradingview.com/symbols/PSX-PKGP/financials-overview/</t>
        </is>
      </c>
      <c r="R275" t="inlineStr">
        <is>
          <t>https://www.tradingview.com/symbols/PSX-PKGP/technicals/</t>
        </is>
      </c>
    </row>
    <row r="276">
      <c r="A276" s="32" t="n">
        <v>45306.22063314227</v>
      </c>
      <c r="B276" t="inlineStr">
        <is>
          <t>PKGS</t>
        </is>
      </c>
      <c r="C276" t="inlineStr">
        <is>
          <t>BUY</t>
        </is>
      </c>
      <c r="D276" t="n">
        <v>538.98</v>
      </c>
      <c r="E276" t="n">
        <v>2</v>
      </c>
      <c r="F276" t="n">
        <v>10</v>
      </c>
      <c r="G276" t="n">
        <v>14</v>
      </c>
      <c r="H276" t="n">
        <v>11125</v>
      </c>
      <c r="I276" t="n">
        <v>17.56785403</v>
      </c>
      <c r="J276" s="29" t="n">
        <v>58.73910279</v>
      </c>
      <c r="K276" t="n">
        <v>56.31702415</v>
      </c>
      <c r="L276" s="29" t="n">
        <v>9.58997059</v>
      </c>
      <c r="M276" t="n">
        <v>0.97607584</v>
      </c>
      <c r="N276" t="n">
        <v>413.4349999999999</v>
      </c>
      <c r="O276" t="n">
        <v>629.585</v>
      </c>
      <c r="P276" t="inlineStr">
        <is>
          <t>https://www.tradingview.com/chart/ZMYE714n/?symbol=PSX%3APKGS</t>
        </is>
      </c>
      <c r="Q276" t="inlineStr">
        <is>
          <t>https://www.tradingview.com/symbols/PSX-PKGS/financials-overview/</t>
        </is>
      </c>
      <c r="R276" t="inlineStr">
        <is>
          <t>https://www.tradingview.com/symbols/PSX-PKGS/technicals/</t>
        </is>
      </c>
    </row>
    <row r="277">
      <c r="A277" s="32" t="n">
        <v>45306.22063314227</v>
      </c>
      <c r="B277" t="inlineStr">
        <is>
          <t>PMI</t>
        </is>
      </c>
      <c r="C277" t="inlineStr">
        <is>
          <t>BUY</t>
        </is>
      </c>
      <c r="D277" t="n">
        <v>2.12</v>
      </c>
      <c r="E277" t="n">
        <v>2</v>
      </c>
      <c r="F277" t="n">
        <v>10</v>
      </c>
      <c r="G277" t="n">
        <v>14</v>
      </c>
      <c r="H277" t="n">
        <v>187500</v>
      </c>
      <c r="I277" t="n">
        <v>28.52707797</v>
      </c>
      <c r="J277" s="29" t="n">
        <v>58.45298103</v>
      </c>
      <c r="K277" t="n">
        <v>60.53771046</v>
      </c>
      <c r="L277" s="29" t="n">
        <v>0.06523529</v>
      </c>
      <c r="M277" t="n">
        <v>-1.39534884</v>
      </c>
      <c r="N277" t="n">
        <v>1.12777778</v>
      </c>
      <c r="O277" t="n">
        <v>2.924444446666667</v>
      </c>
      <c r="P277" t="inlineStr">
        <is>
          <t>https://www.tradingview.com/chart/ZMYE714n/?symbol=PSX%3APMI</t>
        </is>
      </c>
      <c r="Q277" t="inlineStr">
        <is>
          <t>https://www.tradingview.com/symbols/PSX-PMI/financials-overview/</t>
        </is>
      </c>
      <c r="R277" t="inlineStr">
        <is>
          <t>https://www.tradingview.com/symbols/PSX-PMI/technicals/</t>
        </is>
      </c>
    </row>
    <row r="278">
      <c r="A278" s="32" t="n">
        <v>45306.22063314227</v>
      </c>
      <c r="B278" t="inlineStr">
        <is>
          <t>PNSC</t>
        </is>
      </c>
      <c r="C278" t="inlineStr">
        <is>
          <t>STRONG_BUY</t>
        </is>
      </c>
      <c r="D278" t="n">
        <v>294.8</v>
      </c>
      <c r="E278" t="n">
        <v>1</v>
      </c>
      <c r="F278" t="n">
        <v>9</v>
      </c>
      <c r="G278" t="n">
        <v>16</v>
      </c>
      <c r="H278" t="n">
        <v>73100</v>
      </c>
      <c r="I278" t="n">
        <v>57.75278093</v>
      </c>
      <c r="J278" s="29" t="n">
        <v>72.25391721</v>
      </c>
      <c r="K278" t="n">
        <v>64.41975105</v>
      </c>
      <c r="L278" s="29" t="n">
        <v>27.89044118</v>
      </c>
      <c r="M278" t="n">
        <v>7.50100281</v>
      </c>
      <c r="N278" t="n">
        <v>168.85722222</v>
      </c>
      <c r="O278" t="n">
        <v>337.5238888866667</v>
      </c>
      <c r="P278" t="inlineStr">
        <is>
          <t>https://www.tradingview.com/chart/ZMYE714n/?symbol=PSX%3APNSC</t>
        </is>
      </c>
      <c r="Q278" t="inlineStr">
        <is>
          <t>https://www.tradingview.com/symbols/PSX-PNSC/financials-overview/</t>
        </is>
      </c>
      <c r="R278" t="inlineStr">
        <is>
          <t>https://www.tradingview.com/symbols/PSX-PNSC/technicals/</t>
        </is>
      </c>
    </row>
    <row r="279">
      <c r="A279" s="32" t="n">
        <v>45306.22063314227</v>
      </c>
      <c r="B279" t="inlineStr">
        <is>
          <t>POML</t>
        </is>
      </c>
      <c r="C279" t="inlineStr">
        <is>
          <t>BUY</t>
        </is>
      </c>
      <c r="D279" t="n">
        <v>126.28</v>
      </c>
      <c r="E279" t="n">
        <v>3</v>
      </c>
      <c r="F279" t="n">
        <v>8</v>
      </c>
      <c r="G279" t="n">
        <v>15</v>
      </c>
      <c r="H279" t="n">
        <v>800</v>
      </c>
      <c r="I279" t="n">
        <v>11.92020434</v>
      </c>
      <c r="J279" s="29" t="n">
        <v>52.0498341</v>
      </c>
      <c r="K279" t="n">
        <v>51.27383875</v>
      </c>
      <c r="L279" s="29" t="n">
        <v>1.29673529</v>
      </c>
      <c r="M279" t="n">
        <v>0.53339702</v>
      </c>
      <c r="N279" t="n">
        <v>99.97166666666668</v>
      </c>
      <c r="O279" t="n">
        <v>153.8533333333333</v>
      </c>
      <c r="P279" t="inlineStr">
        <is>
          <t>https://www.tradingview.com/chart/ZMYE714n/?symbol=PSX%3APOML</t>
        </is>
      </c>
      <c r="Q279" t="inlineStr">
        <is>
          <t>https://www.tradingview.com/symbols/PSX-POML/financials-overview/</t>
        </is>
      </c>
      <c r="R279" t="inlineStr">
        <is>
          <t>https://www.tradingview.com/symbols/PSX-POML/technicals/</t>
        </is>
      </c>
    </row>
    <row r="280">
      <c r="A280" s="32" t="n">
        <v>45306.22063314227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29" t="n">
        <v>70.79576113</v>
      </c>
      <c r="K280" t="n">
        <v>69.88944744</v>
      </c>
      <c r="L280" s="29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32" t="n">
        <v>45306.22063314227</v>
      </c>
      <c r="B281" t="inlineStr">
        <is>
          <t>PSMC</t>
        </is>
      </c>
      <c r="C281" t="inlineStr">
        <is>
          <t>BUY</t>
        </is>
      </c>
      <c r="D281" t="n">
        <v>834.77</v>
      </c>
      <c r="E281" t="n">
        <v>4</v>
      </c>
      <c r="F281" t="n">
        <v>7</v>
      </c>
      <c r="G281" t="n">
        <v>15</v>
      </c>
      <c r="H281" t="n">
        <v>911103</v>
      </c>
      <c r="I281" t="n">
        <v>49.12918216</v>
      </c>
      <c r="J281" s="29" t="n">
        <v>73.34992010000001</v>
      </c>
      <c r="K281" t="n">
        <v>85.62050996000001</v>
      </c>
      <c r="L281" s="29" t="n">
        <v>209.92635294</v>
      </c>
      <c r="M281" t="n">
        <v>-7.10017027</v>
      </c>
      <c r="N281" t="n">
        <v>416.9733333333334</v>
      </c>
      <c r="O281" t="n">
        <v>706.64</v>
      </c>
      <c r="P281" t="inlineStr">
        <is>
          <t>https://www.tradingview.com/chart/ZMYE714n/?symbol=PSX%3APSMC</t>
        </is>
      </c>
      <c r="Q281" t="inlineStr">
        <is>
          <t>https://www.tradingview.com/symbols/PSX-PSMC/financials-overview/</t>
        </is>
      </c>
      <c r="R281" t="inlineStr">
        <is>
          <t>https://www.tradingview.com/symbols/PSX-PSMC/technicals/</t>
        </is>
      </c>
    </row>
    <row r="282">
      <c r="A282" s="32" t="n">
        <v>45306.22063314227</v>
      </c>
      <c r="B282" t="inlineStr">
        <is>
          <t>SANSM</t>
        </is>
      </c>
      <c r="C282" t="inlineStr">
        <is>
          <t>BUY</t>
        </is>
      </c>
      <c r="D282" t="n">
        <v>22.99</v>
      </c>
      <c r="E282" t="n">
        <v>2</v>
      </c>
      <c r="F282" t="n">
        <v>10</v>
      </c>
      <c r="G282" t="n">
        <v>14</v>
      </c>
      <c r="H282" t="n">
        <v>14500</v>
      </c>
      <c r="I282" t="n">
        <v>37.18829903</v>
      </c>
      <c r="J282" s="29" t="n">
        <v>62.66250447</v>
      </c>
      <c r="K282" t="n">
        <v>64.20047585</v>
      </c>
      <c r="L282" s="29" t="n">
        <v>5.45561765</v>
      </c>
      <c r="M282" t="n">
        <v>-1.66809239</v>
      </c>
      <c r="N282" t="n">
        <v>11.55</v>
      </c>
      <c r="O282" t="n">
        <v>32.04333333333334</v>
      </c>
      <c r="P282" t="inlineStr">
        <is>
          <t>https://www.tradingview.com/chart/ZMYE714n/?symbol=PSX%3ASANSM</t>
        </is>
      </c>
      <c r="Q282" t="inlineStr">
        <is>
          <t>https://www.tradingview.com/symbols/PSX-SANSM/financials-overview/</t>
        </is>
      </c>
      <c r="R282" t="inlineStr">
        <is>
          <t>https://www.tradingview.com/symbols/PSX-SANSM/technicals/</t>
        </is>
      </c>
    </row>
    <row r="283">
      <c r="A283" s="32" t="n">
        <v>45306.22063314227</v>
      </c>
      <c r="B283" t="inlineStr">
        <is>
          <t>SAZEW</t>
        </is>
      </c>
      <c r="C283" t="inlineStr">
        <is>
          <t>BUY</t>
        </is>
      </c>
      <c r="D283" t="n">
        <v>203.49</v>
      </c>
      <c r="E283" t="n">
        <v>3</v>
      </c>
      <c r="F283" t="n">
        <v>9</v>
      </c>
      <c r="G283" t="n">
        <v>14</v>
      </c>
      <c r="H283" t="n">
        <v>1717420</v>
      </c>
      <c r="I283" t="n">
        <v>29.87710063</v>
      </c>
      <c r="J283" s="29" t="n">
        <v>54.7134949</v>
      </c>
      <c r="K283" t="n">
        <v>58.65520735</v>
      </c>
      <c r="L283" s="29" t="n">
        <v>15.71235294</v>
      </c>
      <c r="M283" t="n">
        <v>-3.59122566</v>
      </c>
      <c r="N283" t="n">
        <v>119.3583333333333</v>
      </c>
      <c r="O283" t="n">
        <v>253.9616666666667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32" t="n">
        <v>45306.22063314227</v>
      </c>
      <c r="B284" t="inlineStr">
        <is>
          <t>SEARL</t>
        </is>
      </c>
      <c r="C284" t="inlineStr">
        <is>
          <t>NEUTRAL</t>
        </is>
      </c>
      <c r="D284" t="n">
        <v>55.72</v>
      </c>
      <c r="E284" t="n">
        <v>7</v>
      </c>
      <c r="F284" t="n">
        <v>10</v>
      </c>
      <c r="G284" t="n">
        <v>9</v>
      </c>
      <c r="H284" t="n">
        <v>3892860</v>
      </c>
      <c r="I284" t="n">
        <v>20.59743141</v>
      </c>
      <c r="J284" s="29" t="n">
        <v>50.02711686</v>
      </c>
      <c r="K284" t="n">
        <v>53.40899817</v>
      </c>
      <c r="L284" s="29" t="n">
        <v>0.44855882</v>
      </c>
      <c r="M284" t="n">
        <v>-2.15978929</v>
      </c>
      <c r="N284" t="n">
        <v>38.42055555333334</v>
      </c>
      <c r="O284" t="n">
        <v>69.56888888666667</v>
      </c>
      <c r="P284" t="inlineStr">
        <is>
          <t>https://www.tradingview.com/chart/ZMYE714n/?symbol=PSX%3ASEARL</t>
        </is>
      </c>
      <c r="Q284" t="inlineStr">
        <is>
          <t>https://www.tradingview.com/symbols/PSX-SEARL/financials-overview/</t>
        </is>
      </c>
      <c r="R284" t="inlineStr">
        <is>
          <t>https://www.tradingview.com/symbols/PSX-SEARL/technicals/</t>
        </is>
      </c>
    </row>
    <row r="285">
      <c r="A285" s="32" t="n">
        <v>45306.22063314227</v>
      </c>
      <c r="B285" t="inlineStr">
        <is>
          <t>SFL</t>
        </is>
      </c>
      <c r="C285" t="inlineStr">
        <is>
          <t>BUY</t>
        </is>
      </c>
      <c r="D285" t="n">
        <v>1700</v>
      </c>
      <c r="E285" t="n">
        <v>5</v>
      </c>
      <c r="F285" t="n">
        <v>10</v>
      </c>
      <c r="G285" t="n">
        <v>11</v>
      </c>
      <c r="H285" t="n">
        <v>40</v>
      </c>
      <c r="I285" t="n">
        <v>15.56869524</v>
      </c>
      <c r="J285" s="29" t="n">
        <v>56.1726178</v>
      </c>
      <c r="K285" t="n">
        <v>59.30410366</v>
      </c>
      <c r="L285" s="29" t="n">
        <v>217.72735294</v>
      </c>
      <c r="M285" t="n">
        <v>-2.85159152</v>
      </c>
      <c r="N285" t="n">
        <v>1046.82</v>
      </c>
      <c r="O285" t="n">
        <v>2404.408333333333</v>
      </c>
      <c r="P285" t="inlineStr">
        <is>
          <t>https://www.tradingview.com/chart/ZMYE714n/?symbol=PSX%3ASFL</t>
        </is>
      </c>
      <c r="Q285" t="inlineStr">
        <is>
          <t>https://www.tradingview.com/symbols/PSX-SFL/financials-overview/</t>
        </is>
      </c>
      <c r="R285" t="inlineStr">
        <is>
          <t>https://www.tradingview.com/symbols/PSX-SFL/technicals/</t>
        </is>
      </c>
    </row>
    <row r="286">
      <c r="A286" s="32" t="n">
        <v>45306.22063314227</v>
      </c>
      <c r="B286" t="inlineStr">
        <is>
          <t>SGF</t>
        </is>
      </c>
      <c r="C286" t="inlineStr">
        <is>
          <t>BUY</t>
        </is>
      </c>
      <c r="D286" t="n">
        <v>57.65</v>
      </c>
      <c r="E286" t="n">
        <v>4</v>
      </c>
      <c r="F286" t="n">
        <v>9</v>
      </c>
      <c r="G286" t="n">
        <v>13</v>
      </c>
      <c r="H286" t="n">
        <v>17500</v>
      </c>
      <c r="I286" t="n">
        <v>48.32786489</v>
      </c>
      <c r="J286" s="29" t="n">
        <v>57.56345876</v>
      </c>
      <c r="K286" t="n">
        <v>58.56113595</v>
      </c>
      <c r="L286" s="29" t="n">
        <v>4.06429412</v>
      </c>
      <c r="M286" t="n">
        <v>-0.41457937</v>
      </c>
      <c r="N286" t="n">
        <v>37.04277778</v>
      </c>
      <c r="O286" t="n">
        <v>76.14777778</v>
      </c>
      <c r="P286" t="inlineStr">
        <is>
          <t>https://www.tradingview.com/chart/ZMYE714n/?symbol=PSX%3ASGF</t>
        </is>
      </c>
      <c r="Q286" t="inlineStr">
        <is>
          <t>https://www.tradingview.com/symbols/PSX-SGF/financials-overview/</t>
        </is>
      </c>
      <c r="R286" t="inlineStr">
        <is>
          <t>https://www.tradingview.com/symbols/PSX-SGF/technicals/</t>
        </is>
      </c>
    </row>
    <row r="287">
      <c r="A287" s="32" t="n">
        <v>45306.22063314227</v>
      </c>
      <c r="B287" t="inlineStr">
        <is>
          <t>SHSML</t>
        </is>
      </c>
      <c r="C287" t="inlineStr">
        <is>
          <t>BUY</t>
        </is>
      </c>
      <c r="D287" t="n">
        <v>356.84</v>
      </c>
      <c r="E287" t="n">
        <v>3</v>
      </c>
      <c r="F287" t="n">
        <v>7</v>
      </c>
      <c r="G287" t="n">
        <v>16</v>
      </c>
      <c r="H287" t="n">
        <v>1000</v>
      </c>
      <c r="I287" t="n">
        <v>55.40222507</v>
      </c>
      <c r="J287" s="29" t="n">
        <v>76.14801196000001</v>
      </c>
      <c r="K287" t="n">
        <v>78.27956047000001</v>
      </c>
      <c r="L287" s="29" t="n">
        <v>66.48423529</v>
      </c>
      <c r="M287" t="n">
        <v>-0.71782316</v>
      </c>
      <c r="N287" t="n">
        <v>204.97722222</v>
      </c>
      <c r="O287" t="n">
        <v>390.6938888866666</v>
      </c>
      <c r="P287" t="inlineStr">
        <is>
          <t>https://www.tradingview.com/chart/ZMYE714n/?symbol=PSX%3ASHSML</t>
        </is>
      </c>
      <c r="Q287" t="inlineStr">
        <is>
          <t>https://www.tradingview.com/symbols/PSX-SHSML/financials-overview/</t>
        </is>
      </c>
      <c r="R287" t="inlineStr">
        <is>
          <t>https://www.tradingview.com/symbols/PSX-SHSML/technicals/</t>
        </is>
      </c>
    </row>
    <row r="288">
      <c r="A288" s="32" t="n">
        <v>45306.22063314227</v>
      </c>
      <c r="B288" t="inlineStr">
        <is>
          <t>SINDM</t>
        </is>
      </c>
      <c r="C288" t="inlineStr">
        <is>
          <t>STRONG_BUY</t>
        </is>
      </c>
      <c r="D288" t="n">
        <v>8.65</v>
      </c>
      <c r="E288" t="n">
        <v>1</v>
      </c>
      <c r="F288" t="n">
        <v>9</v>
      </c>
      <c r="G288" t="n">
        <v>16</v>
      </c>
      <c r="H288" t="n">
        <v>7500</v>
      </c>
      <c r="I288" t="n">
        <v>10.49599566</v>
      </c>
      <c r="J288" s="29" t="n">
        <v>54.74975851</v>
      </c>
      <c r="K288" t="n">
        <v>52.29754967</v>
      </c>
      <c r="L288" s="29" t="n">
        <v>0.2405</v>
      </c>
      <c r="M288" t="n">
        <v>1.64512338</v>
      </c>
      <c r="N288" t="n">
        <v>7.829444446666667</v>
      </c>
      <c r="O288" t="n">
        <v>8.874444446666665</v>
      </c>
      <c r="P288" t="inlineStr">
        <is>
          <t>https://www.tradingview.com/chart/ZMYE714n/?symbol=PSX%3ASINDM</t>
        </is>
      </c>
      <c r="Q288" t="inlineStr">
        <is>
          <t>https://www.tradingview.com/symbols/PSX-SINDM/financials-overview/</t>
        </is>
      </c>
      <c r="R288" t="inlineStr">
        <is>
          <t>https://www.tradingview.com/symbols/PSX-SINDM/technicals/</t>
        </is>
      </c>
    </row>
    <row r="289">
      <c r="A289" s="32" t="n">
        <v>45306.22063314227</v>
      </c>
      <c r="B289" t="inlineStr">
        <is>
          <t>SNGP</t>
        </is>
      </c>
      <c r="C289" t="inlineStr">
        <is>
          <t>BUY</t>
        </is>
      </c>
      <c r="D289" t="n">
        <v>77.12</v>
      </c>
      <c r="E289" t="n">
        <v>3</v>
      </c>
      <c r="F289" t="n">
        <v>10</v>
      </c>
      <c r="G289" t="n">
        <v>13</v>
      </c>
      <c r="H289" t="n">
        <v>4215892</v>
      </c>
      <c r="I289" t="n">
        <v>32.40085685</v>
      </c>
      <c r="J289" s="29" t="n">
        <v>59.67008772</v>
      </c>
      <c r="K289" t="n">
        <v>62.48363257</v>
      </c>
      <c r="L289" s="29" t="n">
        <v>4.92102941</v>
      </c>
      <c r="M289" t="n">
        <v>-1.16621812</v>
      </c>
      <c r="N289" t="n">
        <v>56.89777778000001</v>
      </c>
      <c r="O289" t="n">
        <v>87.22111111333334</v>
      </c>
      <c r="P289" t="inlineStr">
        <is>
          <t>https://www.tradingview.com/chart/ZMYE714n/?symbol=PSX%3ASNGP</t>
        </is>
      </c>
      <c r="Q289" t="inlineStr">
        <is>
          <t>https://www.tradingview.com/symbols/PSX-SNGP/financials-overview/</t>
        </is>
      </c>
      <c r="R289" t="inlineStr">
        <is>
          <t>https://www.tradingview.com/symbols/PSX-SNGP/technicals/</t>
        </is>
      </c>
    </row>
    <row r="290">
      <c r="A290" s="32" t="n">
        <v>45306.22063314227</v>
      </c>
      <c r="B290" t="inlineStr">
        <is>
          <t>SSGC</t>
        </is>
      </c>
      <c r="C290" t="inlineStr">
        <is>
          <t>BUY</t>
        </is>
      </c>
      <c r="D290" t="n">
        <v>12.35</v>
      </c>
      <c r="E290" t="n">
        <v>4</v>
      </c>
      <c r="F290" t="n">
        <v>9</v>
      </c>
      <c r="G290" t="n">
        <v>13</v>
      </c>
      <c r="H290" t="n">
        <v>2573924</v>
      </c>
      <c r="I290" t="n">
        <v>19.4360901</v>
      </c>
      <c r="J290" s="29" t="n">
        <v>52.63766348</v>
      </c>
      <c r="K290" t="n">
        <v>56.08409823</v>
      </c>
      <c r="L290" s="29" t="n">
        <v>0.10876471</v>
      </c>
      <c r="M290" t="n">
        <v>-1.75019889</v>
      </c>
      <c r="N290" t="n">
        <v>8.928333333333333</v>
      </c>
      <c r="O290" t="n">
        <v>15.19833333333333</v>
      </c>
      <c r="P290" t="inlineStr">
        <is>
          <t>https://www.tradingview.com/chart/ZMYE714n/?symbol=PSX%3ASSGC</t>
        </is>
      </c>
      <c r="Q290" t="inlineStr">
        <is>
          <t>https://www.tradingview.com/symbols/PSX-SSGC/financials-overview/</t>
        </is>
      </c>
      <c r="R290" t="inlineStr">
        <is>
          <t>https://www.tradingview.com/symbols/PSX-SSGC/technicals/</t>
        </is>
      </c>
    </row>
    <row r="291">
      <c r="A291" s="32" t="n">
        <v>45306.22063314227</v>
      </c>
      <c r="B291" t="inlineStr">
        <is>
          <t>STCL</t>
        </is>
      </c>
      <c r="C291" t="inlineStr">
        <is>
          <t>SELL</t>
        </is>
      </c>
      <c r="D291" t="n">
        <v>14.06</v>
      </c>
      <c r="E291" t="n">
        <v>10</v>
      </c>
      <c r="F291" t="n">
        <v>9</v>
      </c>
      <c r="G291" t="n">
        <v>7</v>
      </c>
      <c r="H291" t="n">
        <v>11500</v>
      </c>
      <c r="I291" t="n">
        <v>29.53145673</v>
      </c>
      <c r="J291" s="29" t="n">
        <v>46.49740681</v>
      </c>
      <c r="K291" t="n">
        <v>48.0943518</v>
      </c>
      <c r="L291" s="29" t="n">
        <v>0.09202941000000001</v>
      </c>
      <c r="M291" t="n">
        <v>-0.98591549</v>
      </c>
      <c r="N291" t="n">
        <v>11.15777778</v>
      </c>
      <c r="O291" t="n">
        <v>17.26277778</v>
      </c>
      <c r="P291" t="inlineStr">
        <is>
          <t>https://www.tradingview.com/chart/ZMYE714n/?symbol=PSX%3ASTCL</t>
        </is>
      </c>
      <c r="Q291" t="inlineStr">
        <is>
          <t>https://www.tradingview.com/symbols/PSX-STCL/financials-overview/</t>
        </is>
      </c>
      <c r="R291" t="inlineStr">
        <is>
          <t>https://www.tradingview.com/symbols/PSX-STCL/technicals/</t>
        </is>
      </c>
    </row>
    <row r="292">
      <c r="A292" s="32" t="n">
        <v>45306.22063314227</v>
      </c>
      <c r="B292" t="inlineStr">
        <is>
          <t>THCCL</t>
        </is>
      </c>
      <c r="C292" t="inlineStr">
        <is>
          <t>BUY</t>
        </is>
      </c>
      <c r="D292" t="n">
        <v>19.47</v>
      </c>
      <c r="E292" t="n">
        <v>3</v>
      </c>
      <c r="F292" t="n">
        <v>9</v>
      </c>
      <c r="G292" t="n">
        <v>14</v>
      </c>
      <c r="H292" t="n">
        <v>223500</v>
      </c>
      <c r="I292" t="n">
        <v>24.03615129</v>
      </c>
      <c r="J292" s="29" t="n">
        <v>60.96521299</v>
      </c>
      <c r="K292" t="n">
        <v>67.04264492</v>
      </c>
      <c r="L292" s="29" t="n">
        <v>0.9775</v>
      </c>
      <c r="M292" t="n">
        <v>-1.91435768</v>
      </c>
      <c r="N292" t="n">
        <v>15.69555555333334</v>
      </c>
      <c r="O292" t="n">
        <v>19.96722222</v>
      </c>
      <c r="P292" t="inlineStr">
        <is>
          <t>https://www.tradingview.com/chart/ZMYE714n/?symbol=PSX%3ATHCCL</t>
        </is>
      </c>
      <c r="Q292" t="inlineStr">
        <is>
          <t>https://www.tradingview.com/symbols/PSX-THCCL/financials-overview/</t>
        </is>
      </c>
      <c r="R292" t="inlineStr">
        <is>
          <t>https://www.tradingview.com/symbols/PSX-THCCL/technicals/</t>
        </is>
      </c>
    </row>
    <row r="293">
      <c r="A293" s="32" t="n">
        <v>45306.22063314227</v>
      </c>
      <c r="B293" t="inlineStr">
        <is>
          <t>TICL</t>
        </is>
      </c>
      <c r="C293" t="inlineStr">
        <is>
          <t>BUY</t>
        </is>
      </c>
      <c r="D293" t="n">
        <v>294.99</v>
      </c>
      <c r="E293" t="n">
        <v>1</v>
      </c>
      <c r="F293" t="n">
        <v>10</v>
      </c>
      <c r="G293" t="n">
        <v>15</v>
      </c>
      <c r="H293" t="n">
        <v>100</v>
      </c>
      <c r="I293" t="n">
        <v>16.40899527</v>
      </c>
      <c r="J293" s="29" t="n">
        <v>58.54976496</v>
      </c>
      <c r="K293" t="n">
        <v>55.66234216</v>
      </c>
      <c r="L293" s="29" t="n">
        <v>21.22191176</v>
      </c>
      <c r="M293" t="n">
        <v>1.72068966</v>
      </c>
      <c r="N293" t="n">
        <v>239.25722222</v>
      </c>
      <c r="O293" t="n">
        <v>307.8238888866667</v>
      </c>
      <c r="P293" t="inlineStr">
        <is>
          <t>https://www.tradingview.com/chart/ZMYE714n/?symbol=PSX%3ATICL</t>
        </is>
      </c>
      <c r="Q293" t="inlineStr">
        <is>
          <t>https://www.tradingview.com/symbols/PSX-TICL/financials-overview/</t>
        </is>
      </c>
      <c r="R293" t="inlineStr">
        <is>
          <t>https://www.tradingview.com/symbols/PSX-TICL/technicals/</t>
        </is>
      </c>
    </row>
    <row r="294">
      <c r="A294" s="32" t="n">
        <v>45306.22063314227</v>
      </c>
      <c r="B294" t="inlineStr">
        <is>
          <t>TREET</t>
        </is>
      </c>
      <c r="C294" t="inlineStr">
        <is>
          <t>STRONG_BUY</t>
        </is>
      </c>
      <c r="D294" t="n">
        <v>20.06</v>
      </c>
      <c r="E294" t="n">
        <v>1</v>
      </c>
      <c r="F294" t="n">
        <v>9</v>
      </c>
      <c r="G294" t="n">
        <v>16</v>
      </c>
      <c r="H294" t="n">
        <v>18214818</v>
      </c>
      <c r="I294" t="n">
        <v>18.77984946</v>
      </c>
      <c r="J294" s="29" t="n">
        <v>58.92205044</v>
      </c>
      <c r="K294" t="n">
        <v>56.82395804</v>
      </c>
      <c r="L294" s="29" t="n">
        <v>0.19679412</v>
      </c>
      <c r="M294" t="n">
        <v>1.93089431</v>
      </c>
      <c r="N294" t="n">
        <v>14.34222222</v>
      </c>
      <c r="O294" t="n">
        <v>24.31555555333334</v>
      </c>
      <c r="P294" t="inlineStr">
        <is>
          <t>https://www.tradingview.com/chart/ZMYE714n/?symbol=PSX%3ATREET</t>
        </is>
      </c>
      <c r="Q294" t="inlineStr">
        <is>
          <t>https://www.tradingview.com/symbols/PSX-TREET/financials-overview/</t>
        </is>
      </c>
      <c r="R294" t="inlineStr">
        <is>
          <t>https://www.tradingview.com/symbols/PSX-TREET/technicals/</t>
        </is>
      </c>
    </row>
    <row r="295">
      <c r="A295" s="32" t="n">
        <v>45306.22063314227</v>
      </c>
      <c r="B295" t="inlineStr">
        <is>
          <t>TRSM</t>
        </is>
      </c>
      <c r="C295" t="inlineStr">
        <is>
          <t>BUY</t>
        </is>
      </c>
      <c r="D295" t="n">
        <v>1.9</v>
      </c>
      <c r="E295" t="n">
        <v>3</v>
      </c>
      <c r="F295" t="n">
        <v>9</v>
      </c>
      <c r="G295" t="n">
        <v>14</v>
      </c>
      <c r="H295" t="n">
        <v>7500</v>
      </c>
      <c r="I295" t="n">
        <v>39.81798203</v>
      </c>
      <c r="J295" s="29" t="n">
        <v>51.8926032</v>
      </c>
      <c r="K295" t="n">
        <v>49.21443455</v>
      </c>
      <c r="L295" s="29" t="n">
        <v>0.08023529</v>
      </c>
      <c r="M295" t="n">
        <v>5.55555556</v>
      </c>
      <c r="N295" t="n">
        <v>1.056000002</v>
      </c>
      <c r="O295" t="n">
        <v>2.83777778</v>
      </c>
      <c r="P295" t="inlineStr">
        <is>
          <t>https://www.tradingview.com/chart/ZMYE714n/?symbol=PSX%3ATRSM</t>
        </is>
      </c>
      <c r="Q295" t="inlineStr">
        <is>
          <t>https://www.tradingview.com/symbols/PSX-TRSM/financials-overview/</t>
        </is>
      </c>
      <c r="R295" t="inlineStr">
        <is>
          <t>https://www.tradingview.com/symbols/PSX-TRSM/technicals/</t>
        </is>
      </c>
    </row>
    <row r="296">
      <c r="A296" s="32" t="n">
        <v>45306.22063314227</v>
      </c>
      <c r="B296" t="inlineStr">
        <is>
          <t>UCAPM</t>
        </is>
      </c>
      <c r="C296" t="inlineStr">
        <is>
          <t>BUY</t>
        </is>
      </c>
      <c r="D296" t="n">
        <v>2.35</v>
      </c>
      <c r="E296" t="n">
        <v>3</v>
      </c>
      <c r="F296" t="n">
        <v>8</v>
      </c>
      <c r="G296" t="n">
        <v>15</v>
      </c>
      <c r="H296" t="n">
        <v>73000</v>
      </c>
      <c r="I296" t="n">
        <v>16.5380032</v>
      </c>
      <c r="J296" s="29" t="n">
        <v>53.16931636</v>
      </c>
      <c r="K296" t="n">
        <v>46.41882422</v>
      </c>
      <c r="L296" s="29" t="n">
        <v>0.14670588</v>
      </c>
      <c r="M296" t="n">
        <v>15.19607843</v>
      </c>
      <c r="N296" t="n">
        <v>1.232</v>
      </c>
      <c r="O296" t="n">
        <v>4.096666666666667</v>
      </c>
      <c r="P296" t="inlineStr">
        <is>
          <t>https://www.tradingview.com/chart/ZMYE714n/?symbol=PSX%3AUCAPM</t>
        </is>
      </c>
      <c r="Q296" t="inlineStr">
        <is>
          <t>https://www.tradingview.com/symbols/PSX-UCAPM/financials-overview/</t>
        </is>
      </c>
      <c r="R296" t="inlineStr">
        <is>
          <t>https://www.tradingview.com/symbols/PSX-UCAPM/technicals/</t>
        </is>
      </c>
    </row>
    <row r="297">
      <c r="A297" s="32" t="n">
        <v>45306.22063314227</v>
      </c>
      <c r="B297" t="inlineStr">
        <is>
          <t>WAHN</t>
        </is>
      </c>
      <c r="C297" t="inlineStr">
        <is>
          <t>BUY</t>
        </is>
      </c>
      <c r="D297" t="n">
        <v>197.42</v>
      </c>
      <c r="E297" t="n">
        <v>6</v>
      </c>
      <c r="F297" t="n">
        <v>10</v>
      </c>
      <c r="G297" t="n">
        <v>10</v>
      </c>
      <c r="H297" t="n">
        <v>1200</v>
      </c>
      <c r="I297" t="n">
        <v>13.94490768</v>
      </c>
      <c r="J297" s="29" t="n">
        <v>50.89275516</v>
      </c>
      <c r="K297" t="n">
        <v>48.62921661</v>
      </c>
      <c r="L297" s="29" t="n">
        <v>2.50997059</v>
      </c>
      <c r="M297" t="n">
        <v>-1.28506425</v>
      </c>
      <c r="N297" t="n">
        <v>174.5994444466667</v>
      </c>
      <c r="O297" t="n">
        <v>214.93277778</v>
      </c>
      <c r="P297" t="inlineStr">
        <is>
          <t>https://www.tradingview.com/chart/ZMYE714n/?symbol=PSX%3AWAHN</t>
        </is>
      </c>
      <c r="Q297" t="inlineStr">
        <is>
          <t>https://www.tradingview.com/symbols/PSX-WAHN/financials-overview/</t>
        </is>
      </c>
      <c r="R297" t="inlineStr">
        <is>
          <t>https://www.tradingview.com/symbols/PSX-WAHN/technicals/</t>
        </is>
      </c>
    </row>
    <row r="298">
      <c r="A298" s="32" t="n">
        <v>45306.22063314227</v>
      </c>
      <c r="B298" t="inlineStr">
        <is>
          <t>ZAHID</t>
        </is>
      </c>
      <c r="C298" t="inlineStr">
        <is>
          <t>SELL</t>
        </is>
      </c>
      <c r="D298" t="n">
        <v>25.26</v>
      </c>
      <c r="E298" t="n">
        <v>16</v>
      </c>
      <c r="F298" t="n">
        <v>9</v>
      </c>
      <c r="G298" t="n">
        <v>1</v>
      </c>
      <c r="H298" t="n">
        <v>2000</v>
      </c>
      <c r="I298" t="n">
        <v>9.508044290000001</v>
      </c>
      <c r="J298" s="29" t="n">
        <v>49.10599502</v>
      </c>
      <c r="K298" t="n">
        <v>55.36695348</v>
      </c>
      <c r="L298" s="29" t="n">
        <v>0.26229412</v>
      </c>
      <c r="M298" t="n">
        <v>-5.92178771</v>
      </c>
      <c r="N298" t="n">
        <v>24.22222222</v>
      </c>
      <c r="O298" t="n">
        <v>28.16388888666667</v>
      </c>
      <c r="P298" t="inlineStr">
        <is>
          <t>https://www.tradingview.com/chart/ZMYE714n/?symbol=PSX%3AZAHID</t>
        </is>
      </c>
      <c r="Q298" t="inlineStr">
        <is>
          <t>https://www.tradingview.com/symbols/PSX-ZAHID/financials-overview/</t>
        </is>
      </c>
      <c r="R298" t="inlineStr">
        <is>
          <t>https://www.tradingview.com/symbols/PSX-ZAHID/technicals/</t>
        </is>
      </c>
    </row>
    <row r="299">
      <c r="A299" s="32" t="n">
        <v>45306.22063314227</v>
      </c>
      <c r="B299" t="inlineStr">
        <is>
          <t>ZTL</t>
        </is>
      </c>
      <c r="C299" t="inlineStr">
        <is>
          <t>BUY</t>
        </is>
      </c>
      <c r="D299" t="n">
        <v>12.92</v>
      </c>
      <c r="E299" t="n">
        <v>1</v>
      </c>
      <c r="F299" t="n">
        <v>10</v>
      </c>
      <c r="G299" t="n">
        <v>15</v>
      </c>
      <c r="H299" t="n">
        <v>1000</v>
      </c>
      <c r="I299" t="n">
        <v>26.62485113</v>
      </c>
      <c r="J299" s="29" t="n">
        <v>56.30593643</v>
      </c>
      <c r="K299" t="n">
        <v>51.22868375</v>
      </c>
      <c r="L299" s="29" t="n">
        <v>0.15252941</v>
      </c>
      <c r="M299" t="n">
        <v>3.36</v>
      </c>
      <c r="N299" t="n">
        <v>10.38388888666667</v>
      </c>
      <c r="O299" t="n">
        <v>14.87555555333333</v>
      </c>
      <c r="P299" t="inlineStr">
        <is>
          <t>https://www.tradingview.com/chart/ZMYE714n/?symbol=PSX%3AZTL</t>
        </is>
      </c>
      <c r="Q299" t="inlineStr">
        <is>
          <t>https://www.tradingview.com/symbols/PSX-ZTL/financials-overview/</t>
        </is>
      </c>
      <c r="R299" t="inlineStr">
        <is>
          <t>https://www.tradingview.com/symbols/PSX-ZTL/technicals/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3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31">
        <f>I6-D6</f>
        <v/>
      </c>
      <c r="J7" s="3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5"/>
  <cols>
    <col width="13.140625" bestFit="1" customWidth="1" min="1" max="1"/>
    <col width="14.7109375" bestFit="1" customWidth="1" min="2" max="2"/>
    <col width="12" bestFit="1" customWidth="1" min="3" max="3"/>
  </cols>
  <sheetData>
    <row r="1">
      <c r="A1" s="13" t="inlineStr">
        <is>
          <t>Symbol</t>
        </is>
      </c>
      <c r="B1" t="inlineStr">
        <is>
          <t>WTL</t>
        </is>
      </c>
    </row>
    <row r="3">
      <c r="A3" s="13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5"/>
  <cols>
    <col width="13.140625" bestFit="1" customWidth="1" min="1" max="1"/>
    <col width="12.28515625" bestFit="1" customWidth="1" min="2" max="2"/>
  </cols>
  <sheetData>
    <row r="2">
      <c r="A2" s="13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2024-01-06T15:52:57Z</dcterms:created>
  <dcterms:modified xsi:type="dcterms:W3CDTF">2024-01-14T21:26:47Z</dcterms:modified>
  <cp:lastModifiedBy>Muhammad Hafeez</cp:lastModifiedBy>
</cp:coreProperties>
</file>