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45483.83657231266</v>
      </c>
      <c r="B2" t="inlineStr">
        <is>
          <t>MACTER</t>
        </is>
      </c>
      <c r="C2" t="inlineStr">
        <is>
          <t>STRONG_SELL</t>
        </is>
      </c>
      <c r="D2" t="n">
        <v>90.04000000000001</v>
      </c>
      <c r="E2" t="n">
        <v>17</v>
      </c>
      <c r="F2" t="n">
        <v>7</v>
      </c>
      <c r="G2" t="n">
        <v>2</v>
      </c>
      <c r="H2" t="n">
        <v>616</v>
      </c>
      <c r="I2" t="n">
        <v>10.31021067164274</v>
      </c>
      <c r="J2" s="8" t="n">
        <v>44.02442756124596</v>
      </c>
      <c r="K2" t="n">
        <v>43.91788806198672</v>
      </c>
      <c r="L2" s="8" t="n">
        <v>1.558970588235255</v>
      </c>
      <c r="M2" t="n">
        <v>0.04444444444445139</v>
      </c>
      <c r="N2" t="n">
        <v>80.09111111111112</v>
      </c>
      <c r="O2" t="n">
        <v>106.4361111111111</v>
      </c>
      <c r="P2" t="inlineStr">
        <is>
          <t>https://www.tradingview.com/chart/ZMYE714n/?symbol=PSX%3AMACTER</t>
        </is>
      </c>
      <c r="Q2" t="inlineStr">
        <is>
          <t>https://www.tradingview.com/symbols/PSX-MACTER/financials-overview/</t>
        </is>
      </c>
      <c r="R2" t="inlineStr">
        <is>
          <t>https://www.tradingview.com/symbols/PSX-MACTER/technicals/</t>
        </is>
      </c>
    </row>
    <row r="3">
      <c r="A3" s="9" t="n">
        <v>45483.83657231266</v>
      </c>
      <c r="B3" t="inlineStr">
        <is>
          <t>BWHL</t>
        </is>
      </c>
      <c r="C3" t="inlineStr">
        <is>
          <t>STRONG_SELL</t>
        </is>
      </c>
      <c r="D3" t="n">
        <v>125.28</v>
      </c>
      <c r="E3" t="n">
        <v>17</v>
      </c>
      <c r="F3" t="n">
        <v>9</v>
      </c>
      <c r="G3" t="n">
        <v>0</v>
      </c>
      <c r="H3" t="n">
        <v>45198</v>
      </c>
      <c r="I3" t="n">
        <v>32.76872583667819</v>
      </c>
      <c r="J3" s="8" t="n">
        <v>30.37775913319594</v>
      </c>
      <c r="K3" t="n">
        <v>40.04736740137073</v>
      </c>
      <c r="L3" s="8" t="n">
        <v>-13.99835294117668</v>
      </c>
      <c r="M3" t="n">
        <v>-9.49938597124901</v>
      </c>
      <c r="N3" t="n">
        <v>93.12555555555555</v>
      </c>
      <c r="O3" t="n">
        <v>183.7288888888889</v>
      </c>
      <c r="P3" t="inlineStr">
        <is>
          <t>https://www.tradingview.com/chart/ZMYE714n/?symbol=PSX%3ABWHL</t>
        </is>
      </c>
      <c r="Q3" t="inlineStr">
        <is>
          <t>https://www.tradingview.com/symbols/PSX-BWHL/financials-overview/</t>
        </is>
      </c>
      <c r="R3" t="inlineStr">
        <is>
          <t>https://www.tradingview.com/symbols/PSX-BWHL/technicals/</t>
        </is>
      </c>
    </row>
    <row r="4">
      <c r="A4" s="9" t="n">
        <v>45483.83657231266</v>
      </c>
      <c r="B4" t="inlineStr">
        <is>
          <t>ICL</t>
        </is>
      </c>
      <c r="C4" t="inlineStr">
        <is>
          <t>SELL</t>
        </is>
      </c>
      <c r="D4" t="n">
        <v>43.81</v>
      </c>
      <c r="E4" t="n">
        <v>11</v>
      </c>
      <c r="F4" t="n">
        <v>10</v>
      </c>
      <c r="G4" t="n">
        <v>5</v>
      </c>
      <c r="H4" t="n">
        <v>8749</v>
      </c>
      <c r="I4" t="n">
        <v>43.20108551771042</v>
      </c>
      <c r="J4" s="8" t="n">
        <v>44.08503228640882</v>
      </c>
      <c r="K4" t="n">
        <v>46.31294756481805</v>
      </c>
      <c r="L4" s="8" t="n">
        <v>0.07426470588237066</v>
      </c>
      <c r="M4" t="n">
        <v>-0.8374830239927512</v>
      </c>
      <c r="N4" t="n">
        <v>38.25444444444445</v>
      </c>
      <c r="O4" t="n">
        <v>53.65444444444444</v>
      </c>
      <c r="P4" t="inlineStr">
        <is>
          <t>https://www.tradingview.com/chart/ZMYE714n/?symbol=PSX%3AICL</t>
        </is>
      </c>
      <c r="Q4" t="inlineStr">
        <is>
          <t>https://www.tradingview.com/symbols/PSX-ICL/financials-overview/</t>
        </is>
      </c>
      <c r="R4" t="inlineStr">
        <is>
          <t>https://www.tradingview.com/symbols/PSX-ICL/technicals/</t>
        </is>
      </c>
    </row>
    <row r="5">
      <c r="A5" s="9" t="n">
        <v>45483.83657231266</v>
      </c>
      <c r="B5" t="inlineStr">
        <is>
          <t>GGL</t>
        </is>
      </c>
      <c r="C5" t="inlineStr">
        <is>
          <t>NEUTRAL</t>
        </is>
      </c>
      <c r="D5" t="n">
        <v>9.859999999999999</v>
      </c>
      <c r="E5" t="n">
        <v>9</v>
      </c>
      <c r="F5" t="n">
        <v>10</v>
      </c>
      <c r="G5" t="n">
        <v>7</v>
      </c>
      <c r="H5" t="n">
        <v>5016478</v>
      </c>
      <c r="I5" t="n">
        <v>17.02841560676567</v>
      </c>
      <c r="J5" s="8" t="n">
        <v>48.34544104365271</v>
      </c>
      <c r="K5" t="n">
        <v>44.12636989881826</v>
      </c>
      <c r="L5" s="8" t="n">
        <v>-0.2012352941177369</v>
      </c>
      <c r="M5" t="n">
        <v>1.336073997944491</v>
      </c>
      <c r="N5" t="n">
        <v>8.707222222222223</v>
      </c>
      <c r="O5" t="n">
        <v>11.10888888888889</v>
      </c>
      <c r="P5" t="inlineStr">
        <is>
          <t>https://www.tradingview.com/chart/ZMYE714n/?symbol=PSX%3AGGL</t>
        </is>
      </c>
      <c r="Q5" t="inlineStr">
        <is>
          <t>https://www.tradingview.com/symbols/PSX-GGL/financials-overview/</t>
        </is>
      </c>
      <c r="R5" t="inlineStr">
        <is>
          <t>https://www.tradingview.com/symbols/PSX-GGL/technicals/</t>
        </is>
      </c>
    </row>
    <row r="6">
      <c r="A6" s="9" t="n">
        <v>45483.83657231266</v>
      </c>
      <c r="B6" t="inlineStr">
        <is>
          <t>NRSL</t>
        </is>
      </c>
      <c r="C6" t="inlineStr">
        <is>
          <t>STRONG_BUY</t>
        </is>
      </c>
      <c r="D6" t="n">
        <v>20.23</v>
      </c>
      <c r="E6" t="n">
        <v>0</v>
      </c>
      <c r="F6" t="n">
        <v>10</v>
      </c>
      <c r="G6" t="n">
        <v>16</v>
      </c>
      <c r="H6" t="n">
        <v>224183</v>
      </c>
      <c r="I6" t="n">
        <v>30.73140543580916</v>
      </c>
      <c r="J6" s="8" t="n">
        <v>64.31171952233328</v>
      </c>
      <c r="K6" t="n">
        <v>59.77654959241123</v>
      </c>
      <c r="L6" s="8" t="n">
        <v>0.8938235294117938</v>
      </c>
      <c r="M6" t="n">
        <v>1.914357682619642</v>
      </c>
      <c r="N6" t="n">
        <v>16.52944444444445</v>
      </c>
      <c r="O6" t="n">
        <v>21.69944444444444</v>
      </c>
      <c r="P6" t="inlineStr">
        <is>
          <t>https://www.tradingview.com/chart/ZMYE714n/?symbol=PSX%3ANRSL</t>
        </is>
      </c>
      <c r="Q6" t="inlineStr">
        <is>
          <t>https://www.tradingview.com/symbols/PSX-NRSL/financials-overview/</t>
        </is>
      </c>
      <c r="R6" t="inlineStr">
        <is>
          <t>https://www.tradingview.com/symbols/PSX-NRSL/technicals/</t>
        </is>
      </c>
    </row>
    <row r="7">
      <c r="A7" s="9" t="n">
        <v>45483.83657231266</v>
      </c>
      <c r="B7" t="inlineStr">
        <is>
          <t>KOHC</t>
        </is>
      </c>
      <c r="C7" t="inlineStr">
        <is>
          <t>BUY</t>
        </is>
      </c>
      <c r="D7" t="n">
        <v>277.67</v>
      </c>
      <c r="E7" t="n">
        <v>4</v>
      </c>
      <c r="F7" t="n">
        <v>8</v>
      </c>
      <c r="G7" t="n">
        <v>14</v>
      </c>
      <c r="H7" t="n">
        <v>586102</v>
      </c>
      <c r="I7" t="n">
        <v>45.96840354445689</v>
      </c>
      <c r="J7" s="8" t="n">
        <v>75.96599585177277</v>
      </c>
      <c r="K7" t="n">
        <v>79.14158399414431</v>
      </c>
      <c r="L7" s="8" t="n">
        <v>43.25955882352952</v>
      </c>
      <c r="M7" t="n">
        <v>-0.8321428571428514</v>
      </c>
      <c r="N7" t="n">
        <v>194.6172222222222</v>
      </c>
      <c r="O7" t="n">
        <v>282.6172222222222</v>
      </c>
      <c r="P7" t="inlineStr">
        <is>
          <t>https://www.tradingview.com/chart/ZMYE714n/?symbol=PSX%3AKOHC</t>
        </is>
      </c>
      <c r="Q7" t="inlineStr">
        <is>
          <t>https://www.tradingview.com/symbols/PSX-KOHC/financials-overview/</t>
        </is>
      </c>
      <c r="R7" t="inlineStr">
        <is>
          <t>https://www.tradingview.com/symbols/PSX-KOHC/technicals/</t>
        </is>
      </c>
    </row>
    <row r="8">
      <c r="A8" s="9" t="n">
        <v>45483.83657231266</v>
      </c>
      <c r="B8" t="inlineStr">
        <is>
          <t>CPHL</t>
        </is>
      </c>
      <c r="C8" t="inlineStr">
        <is>
          <t>BUY</t>
        </is>
      </c>
      <c r="D8" t="n">
        <v>31.95</v>
      </c>
      <c r="E8" t="n">
        <v>2</v>
      </c>
      <c r="F8" t="n">
        <v>10</v>
      </c>
      <c r="G8" t="n">
        <v>14</v>
      </c>
      <c r="H8" t="n">
        <v>1697677</v>
      </c>
      <c r="I8" t="n">
        <v>24.98440791809918</v>
      </c>
      <c r="J8" s="8" t="n">
        <v>61.21963527856168</v>
      </c>
      <c r="K8" t="n">
        <v>64.70382229713717</v>
      </c>
      <c r="L8" s="8" t="n">
        <v>2.844176470588174</v>
      </c>
      <c r="M8" t="n">
        <v>-1.510480887792844</v>
      </c>
      <c r="N8" t="n">
        <v>26.43444444444445</v>
      </c>
      <c r="O8" t="n">
        <v>30.44944444444444</v>
      </c>
      <c r="P8" t="inlineStr">
        <is>
          <t>https://www.tradingview.com/chart/ZMYE714n/?symbol=PSX%3ACPHL</t>
        </is>
      </c>
      <c r="Q8" t="inlineStr">
        <is>
          <t>https://www.tradingview.com/symbols/PSX-CPHL/financials-overview/</t>
        </is>
      </c>
      <c r="R8" t="inlineStr">
        <is>
          <t>https://www.tradingview.com/symbols/PSX-CPHL/technicals/</t>
        </is>
      </c>
    </row>
    <row r="9">
      <c r="A9" s="9" t="n">
        <v>45483.83657231266</v>
      </c>
      <c r="B9" t="inlineStr">
        <is>
          <t>COLG</t>
        </is>
      </c>
      <c r="C9" t="inlineStr">
        <is>
          <t>SELL</t>
        </is>
      </c>
      <c r="D9" t="n">
        <v>1189.71</v>
      </c>
      <c r="E9" t="n">
        <v>14</v>
      </c>
      <c r="F9" t="n">
        <v>10</v>
      </c>
      <c r="G9" t="n">
        <v>2</v>
      </c>
      <c r="H9" t="n">
        <v>5679</v>
      </c>
      <c r="I9" t="n">
        <v>45.39593336067106</v>
      </c>
      <c r="J9" s="8" t="n">
        <v>30.08438758838442</v>
      </c>
      <c r="K9" t="n">
        <v>28.61709904124322</v>
      </c>
      <c r="L9" s="8" t="n">
        <v>-59.5661764705867</v>
      </c>
      <c r="M9" t="n">
        <v>0.1894800666969835</v>
      </c>
      <c r="N9" t="n">
        <v>1061.721666666667</v>
      </c>
      <c r="O9" t="n">
        <v>1362.296666666666</v>
      </c>
      <c r="P9" t="inlineStr">
        <is>
          <t>https://www.tradingview.com/chart/ZMYE714n/?symbol=PSX%3ACOLG</t>
        </is>
      </c>
      <c r="Q9" t="inlineStr">
        <is>
          <t>https://www.tradingview.com/symbols/PSX-COLG/financials-overview/</t>
        </is>
      </c>
      <c r="R9" t="inlineStr">
        <is>
          <t>https://www.tradingview.com/symbols/PSX-COLG/technicals/</t>
        </is>
      </c>
    </row>
    <row r="10">
      <c r="A10" s="9" t="n">
        <v>45483.83657231266</v>
      </c>
      <c r="B10" t="inlineStr">
        <is>
          <t>BIFO</t>
        </is>
      </c>
      <c r="C10" t="inlineStr">
        <is>
          <t>STRONG_SELL</t>
        </is>
      </c>
      <c r="D10" t="n">
        <v>98.01000000000001</v>
      </c>
      <c r="E10" t="n">
        <v>16</v>
      </c>
      <c r="F10" t="n">
        <v>9</v>
      </c>
      <c r="G10" t="n">
        <v>1</v>
      </c>
      <c r="H10" t="n">
        <v>9976</v>
      </c>
      <c r="I10" t="n">
        <v>12.53222608281006</v>
      </c>
      <c r="J10" s="8" t="n">
        <v>37.69939387654627</v>
      </c>
      <c r="K10" t="n">
        <v>40.66640686111315</v>
      </c>
      <c r="L10" s="8" t="n">
        <v>-4.51161764705877</v>
      </c>
      <c r="M10" t="n">
        <v>-1.099899091826427</v>
      </c>
      <c r="N10" t="n">
        <v>94.97222222222221</v>
      </c>
      <c r="O10" t="n">
        <v>109.6388888888889</v>
      </c>
      <c r="P10" t="inlineStr">
        <is>
          <t>https://www.tradingview.com/chart/ZMYE714n/?symbol=PSX%3ABIFO</t>
        </is>
      </c>
      <c r="Q10" t="inlineStr">
        <is>
          <t>https://www.tradingview.com/symbols/PSX-BIFO/financials-overview/</t>
        </is>
      </c>
      <c r="R10" t="inlineStr">
        <is>
          <t>https://www.tradingview.com/symbols/PSX-BIFO/technicals/</t>
        </is>
      </c>
    </row>
    <row r="11">
      <c r="A11" s="9" t="n">
        <v>45483.83657231266</v>
      </c>
      <c r="B11" t="inlineStr">
        <is>
          <t>CPPL</t>
        </is>
      </c>
      <c r="C11" t="inlineStr">
        <is>
          <t>SELL</t>
        </is>
      </c>
      <c r="D11" t="n">
        <v>118.5</v>
      </c>
      <c r="E11" t="n">
        <v>13</v>
      </c>
      <c r="F11" t="n">
        <v>9</v>
      </c>
      <c r="G11" t="n">
        <v>4</v>
      </c>
      <c r="H11" t="n">
        <v>21857</v>
      </c>
      <c r="I11" t="n">
        <v>14.91398732271113</v>
      </c>
      <c r="J11" s="8" t="n">
        <v>46.32608790503614</v>
      </c>
      <c r="K11" t="n">
        <v>47.57385194845528</v>
      </c>
      <c r="L11" s="8" t="n">
        <v>0.02867647058825185</v>
      </c>
      <c r="M11" t="n">
        <v>-0.4117993108664551</v>
      </c>
      <c r="N11" t="n">
        <v>108.5983333333334</v>
      </c>
      <c r="O11" t="n">
        <v>128.16</v>
      </c>
      <c r="P11" t="inlineStr">
        <is>
          <t>https://www.tradingview.com/chart/ZMYE714n/?symbol=PSX%3ACPPL</t>
        </is>
      </c>
      <c r="Q11" t="inlineStr">
        <is>
          <t>https://www.tradingview.com/symbols/PSX-CPPL/financials-overview/</t>
        </is>
      </c>
      <c r="R11" t="inlineStr">
        <is>
          <t>https://www.tradingview.com/symbols/PSX-CPPL/technicals/</t>
        </is>
      </c>
    </row>
    <row r="12">
      <c r="A12" s="9" t="n">
        <v>45483.83657231266</v>
      </c>
      <c r="B12" t="inlineStr">
        <is>
          <t>SITC</t>
        </is>
      </c>
      <c r="C12" t="inlineStr">
        <is>
          <t>NEUTRAL</t>
        </is>
      </c>
      <c r="D12" t="n">
        <v>312.41</v>
      </c>
      <c r="E12" t="n">
        <v>7</v>
      </c>
      <c r="F12" t="n">
        <v>10</v>
      </c>
      <c r="G12" t="n">
        <v>9</v>
      </c>
      <c r="H12" t="n">
        <v>265</v>
      </c>
      <c r="I12" t="n">
        <v>22.9393221422809</v>
      </c>
      <c r="J12" s="8" t="n">
        <v>50.10627042764323</v>
      </c>
      <c r="K12" t="n">
        <v>51.63959218797292</v>
      </c>
      <c r="L12" s="8" t="n">
        <v>7.1487647058824</v>
      </c>
      <c r="M12" t="n">
        <v>-0.8222222222222143</v>
      </c>
      <c r="N12" t="n">
        <v>251.2394444444444</v>
      </c>
      <c r="O12" t="n">
        <v>403.4061111111111</v>
      </c>
      <c r="P12" t="inlineStr">
        <is>
          <t>https://www.tradingview.com/chart/ZMYE714n/?symbol=PSX%3ASITC</t>
        </is>
      </c>
      <c r="Q12" t="inlineStr">
        <is>
          <t>https://www.tradingview.com/symbols/PSX-SITC/financials-overview/</t>
        </is>
      </c>
      <c r="R12" t="inlineStr">
        <is>
          <t>https://www.tradingview.com/symbols/PSX-SITC/technicals/</t>
        </is>
      </c>
    </row>
    <row r="13">
      <c r="A13" s="9" t="n">
        <v>45483.83657231266</v>
      </c>
      <c r="B13" t="inlineStr">
        <is>
          <t>PABC</t>
        </is>
      </c>
      <c r="C13" t="inlineStr">
        <is>
          <t>BUY</t>
        </is>
      </c>
      <c r="D13" t="n">
        <v>75.98999999999999</v>
      </c>
      <c r="E13" t="n">
        <v>2</v>
      </c>
      <c r="F13" t="n">
        <v>9</v>
      </c>
      <c r="G13" t="n">
        <v>15</v>
      </c>
      <c r="H13" t="n">
        <v>1029315</v>
      </c>
      <c r="I13" t="n">
        <v>20.31190401707754</v>
      </c>
      <c r="J13" s="8" t="n">
        <v>62.74527517100422</v>
      </c>
      <c r="K13" t="n">
        <v>61.44243158837864</v>
      </c>
      <c r="L13" s="8" t="n">
        <v>2.090647058823606</v>
      </c>
      <c r="M13" t="n">
        <v>0.769128762763557</v>
      </c>
      <c r="N13" t="n">
        <v>67.55555555555556</v>
      </c>
      <c r="O13" t="n">
        <v>78.55555555555556</v>
      </c>
      <c r="P13" t="inlineStr">
        <is>
          <t>https://www.tradingview.com/chart/ZMYE714n/?symbol=PSX%3APABC</t>
        </is>
      </c>
      <c r="Q13" t="inlineStr">
        <is>
          <t>https://www.tradingview.com/symbols/PSX-PABC/financials-overview/</t>
        </is>
      </c>
      <c r="R13" t="inlineStr">
        <is>
          <t>https://www.tradingview.com/symbols/PSX-PABC/technicals/</t>
        </is>
      </c>
    </row>
    <row r="14">
      <c r="A14" s="9" t="n">
        <v>45483.83657231266</v>
      </c>
      <c r="B14" t="inlineStr">
        <is>
          <t>PAEL</t>
        </is>
      </c>
      <c r="C14" t="inlineStr">
        <is>
          <t>BUY</t>
        </is>
      </c>
      <c r="D14" t="n">
        <v>25.49</v>
      </c>
      <c r="E14" t="n">
        <v>5</v>
      </c>
      <c r="F14" t="n">
        <v>10</v>
      </c>
      <c r="G14" t="n">
        <v>11</v>
      </c>
      <c r="H14" t="n">
        <v>5599157</v>
      </c>
      <c r="I14" t="n">
        <v>16.97528834220062</v>
      </c>
      <c r="J14" s="8" t="n">
        <v>51.00091281209864</v>
      </c>
      <c r="K14" t="n">
        <v>56.60698881510402</v>
      </c>
      <c r="L14" s="8" t="n">
        <v>0.9227941176470438</v>
      </c>
      <c r="M14" t="n">
        <v>-2.337164750957866</v>
      </c>
      <c r="N14" t="n">
        <v>22.30833333333334</v>
      </c>
      <c r="O14" t="n">
        <v>27.27666666666667</v>
      </c>
      <c r="P14" t="inlineStr">
        <is>
          <t>https://www.tradingview.com/chart/ZMYE714n/?symbol=PSX%3APAEL</t>
        </is>
      </c>
      <c r="Q14" t="inlineStr">
        <is>
          <t>https://www.tradingview.com/symbols/PSX-PAEL/financials-overview/</t>
        </is>
      </c>
      <c r="R14" t="inlineStr">
        <is>
          <t>https://www.tradingview.com/symbols/PSX-PAEL/technicals/</t>
        </is>
      </c>
    </row>
    <row r="15">
      <c r="A15" s="9" t="n">
        <v>45483.83657231266</v>
      </c>
      <c r="B15" t="inlineStr">
        <is>
          <t>PIOC</t>
        </is>
      </c>
      <c r="C15" t="inlineStr">
        <is>
          <t>BUY</t>
        </is>
      </c>
      <c r="D15" t="n">
        <v>178.75</v>
      </c>
      <c r="E15" t="n">
        <v>5</v>
      </c>
      <c r="F15" t="n">
        <v>7</v>
      </c>
      <c r="G15" t="n">
        <v>14</v>
      </c>
      <c r="H15" t="n">
        <v>118668</v>
      </c>
      <c r="I15" t="n">
        <v>26.97168692097832</v>
      </c>
      <c r="J15" s="8" t="n">
        <v>66.43928143411412</v>
      </c>
      <c r="K15" t="n">
        <v>70.81171884051835</v>
      </c>
      <c r="L15" s="8" t="n">
        <v>14.27126470588234</v>
      </c>
      <c r="M15" t="n">
        <v>-1.237637438532521</v>
      </c>
      <c r="N15" t="n">
        <v>135.0205555555556</v>
      </c>
      <c r="O15" t="n">
        <v>188.9938888888889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45483.83657231266</v>
      </c>
      <c r="B16" t="inlineStr">
        <is>
          <t>TSML</t>
        </is>
      </c>
      <c r="C16" t="inlineStr">
        <is>
          <t>BUY</t>
        </is>
      </c>
      <c r="D16" t="n">
        <v>93</v>
      </c>
      <c r="E16" t="n">
        <v>6</v>
      </c>
      <c r="F16" t="n">
        <v>7</v>
      </c>
      <c r="G16" t="n">
        <v>13</v>
      </c>
      <c r="H16" t="n">
        <v>3</v>
      </c>
      <c r="I16" t="n">
        <v>16.00982630511794</v>
      </c>
      <c r="J16" s="8" t="n">
        <v>73.84670241497483</v>
      </c>
      <c r="K16" t="n">
        <v>73.84670241497484</v>
      </c>
      <c r="L16" s="8" t="n">
        <v>11.91858823529405</v>
      </c>
      <c r="M16" t="n">
        <v>0</v>
      </c>
      <c r="N16" t="n">
        <v>60.57388888888888</v>
      </c>
      <c r="O16" t="n">
        <v>82.20722222222223</v>
      </c>
      <c r="P16" t="inlineStr">
        <is>
          <t>https://www.tradingview.com/chart/ZMYE714n/?symbol=PSX%3ATSML</t>
        </is>
      </c>
      <c r="Q16" t="inlineStr">
        <is>
          <t>https://www.tradingview.com/symbols/PSX-TSML/financials-overview/</t>
        </is>
      </c>
      <c r="R16" t="inlineStr">
        <is>
          <t>https://www.tradingview.com/symbols/PSX-TSML/technicals/</t>
        </is>
      </c>
    </row>
    <row r="17">
      <c r="A17" s="9" t="n">
        <v>45483.83657231266</v>
      </c>
      <c r="B17" t="inlineStr">
        <is>
          <t>MARI</t>
        </is>
      </c>
      <c r="C17" t="inlineStr">
        <is>
          <t>SELL</t>
        </is>
      </c>
      <c r="D17" t="n">
        <v>2670.93</v>
      </c>
      <c r="E17" t="n">
        <v>10</v>
      </c>
      <c r="F17" t="n">
        <v>9</v>
      </c>
      <c r="G17" t="n">
        <v>7</v>
      </c>
      <c r="H17" t="n">
        <v>11593</v>
      </c>
      <c r="I17" t="n">
        <v>16.02204428480296</v>
      </c>
      <c r="J17" s="8" t="n">
        <v>47.09431240523677</v>
      </c>
      <c r="K17" t="n">
        <v>47.07712887498585</v>
      </c>
      <c r="L17" s="8" t="n">
        <v>-13.04997058823756</v>
      </c>
      <c r="M17" t="n">
        <v>0.00411858530337771</v>
      </c>
      <c r="N17" t="n">
        <v>2412.076666666667</v>
      </c>
      <c r="O17" t="n">
        <v>2941.91</v>
      </c>
      <c r="P17" t="inlineStr">
        <is>
          <t>https://www.tradingview.com/chart/ZMYE714n/?symbol=PSX%3AMARI</t>
        </is>
      </c>
      <c r="Q17" t="inlineStr">
        <is>
          <t>https://www.tradingview.com/symbols/PSX-MARI/financials-overview/</t>
        </is>
      </c>
      <c r="R17" t="inlineStr">
        <is>
          <t>https://www.tradingview.com/symbols/PSX-MARI/technicals/</t>
        </is>
      </c>
    </row>
    <row r="18">
      <c r="A18" s="9" t="n">
        <v>45483.83657231266</v>
      </c>
      <c r="B18" t="inlineStr">
        <is>
          <t>FEROZ</t>
        </is>
      </c>
      <c r="C18" t="inlineStr">
        <is>
          <t>STRONG_BUY</t>
        </is>
      </c>
      <c r="D18" t="n">
        <v>255.02</v>
      </c>
      <c r="E18" t="n">
        <v>0</v>
      </c>
      <c r="F18" t="n">
        <v>10</v>
      </c>
      <c r="G18" t="n">
        <v>16</v>
      </c>
      <c r="H18" t="n">
        <v>44489</v>
      </c>
      <c r="I18" t="n">
        <v>14.7509210204534</v>
      </c>
      <c r="J18" s="8" t="n">
        <v>63.55298266266505</v>
      </c>
      <c r="K18" t="n">
        <v>61.22588421011068</v>
      </c>
      <c r="L18" s="8" t="n">
        <v>9.375794117647104</v>
      </c>
      <c r="M18" t="n">
        <v>0.9580364212193253</v>
      </c>
      <c r="N18" t="n">
        <v>214.9372222222222</v>
      </c>
      <c r="O18" t="n">
        <v>271.7705555555555</v>
      </c>
      <c r="P18" t="inlineStr">
        <is>
          <t>https://www.tradingview.com/chart/ZMYE714n/?symbol=PSX%3AFEROZ</t>
        </is>
      </c>
      <c r="Q18" t="inlineStr">
        <is>
          <t>https://www.tradingview.com/symbols/PSX-FEROZ/financials-overview/</t>
        </is>
      </c>
      <c r="R18" t="inlineStr">
        <is>
          <t>https://www.tradingview.com/symbols/PSX-FEROZ/technicals/</t>
        </is>
      </c>
    </row>
    <row r="19">
      <c r="A19" s="9" t="n">
        <v>45483.83657231266</v>
      </c>
      <c r="B19" t="inlineStr">
        <is>
          <t>OLPM</t>
        </is>
      </c>
      <c r="C19" t="inlineStr">
        <is>
          <t>BUY</t>
        </is>
      </c>
      <c r="D19" t="n">
        <v>14</v>
      </c>
      <c r="E19" t="n">
        <v>3</v>
      </c>
      <c r="F19" t="n">
        <v>9</v>
      </c>
      <c r="G19" t="n">
        <v>14</v>
      </c>
      <c r="H19" t="n">
        <v>66527</v>
      </c>
      <c r="I19" t="n">
        <v>20.59248510920501</v>
      </c>
      <c r="J19" s="8" t="n">
        <v>55.06311559956592</v>
      </c>
      <c r="K19" t="n">
        <v>55.06311559956592</v>
      </c>
      <c r="L19" s="8" t="n">
        <v>0.4313823529411671</v>
      </c>
      <c r="M19" t="n">
        <v>0</v>
      </c>
      <c r="N19" t="n">
        <v>12.53222222222222</v>
      </c>
      <c r="O19" t="n">
        <v>14.86055555555556</v>
      </c>
      <c r="P19" t="inlineStr">
        <is>
          <t>https://www.tradingview.com/chart/ZMYE714n/?symbol=PSX%3AOLPM</t>
        </is>
      </c>
      <c r="Q19" t="inlineStr">
        <is>
          <t>https://www.tradingview.com/symbols/PSX-OLPM/financials-overview/</t>
        </is>
      </c>
      <c r="R19" t="inlineStr">
        <is>
          <t>https://www.tradingview.com/symbols/PSX-OLPM/technicals/</t>
        </is>
      </c>
    </row>
    <row r="20">
      <c r="A20" s="9" t="n">
        <v>45483.83657231266</v>
      </c>
      <c r="B20" t="inlineStr">
        <is>
          <t>LUCK</t>
        </is>
      </c>
      <c r="C20" t="inlineStr">
        <is>
          <t>NEUTRAL</t>
        </is>
      </c>
      <c r="D20" t="n">
        <v>910.45</v>
      </c>
      <c r="E20" t="n">
        <v>8</v>
      </c>
      <c r="F20" t="n">
        <v>10</v>
      </c>
      <c r="G20" t="n">
        <v>8</v>
      </c>
      <c r="H20" t="n">
        <v>70321</v>
      </c>
      <c r="I20" t="n">
        <v>20.81187897231441</v>
      </c>
      <c r="J20" s="8" t="n">
        <v>51.5434482072546</v>
      </c>
      <c r="K20" t="n">
        <v>57.36016186382696</v>
      </c>
      <c r="L20" s="8" t="n">
        <v>16.70129411764685</v>
      </c>
      <c r="M20" t="n">
        <v>-1.453651989435852</v>
      </c>
      <c r="N20" t="n">
        <v>838.4505555555555</v>
      </c>
      <c r="O20" t="n">
        <v>1003.450555555556</v>
      </c>
      <c r="P20" t="inlineStr">
        <is>
          <t>https://www.tradingview.com/chart/ZMYE714n/?symbol=PSX%3ALUCK</t>
        </is>
      </c>
      <c r="Q20" t="inlineStr">
        <is>
          <t>https://www.tradingview.com/symbols/PSX-LUCK/financials-overview/</t>
        </is>
      </c>
      <c r="R20" t="inlineStr">
        <is>
          <t>https://www.tradingview.com/symbols/PSX-LUCK/technicals/</t>
        </is>
      </c>
    </row>
    <row r="21">
      <c r="A21" s="9" t="n">
        <v>45483.83657231266</v>
      </c>
      <c r="B21" t="inlineStr">
        <is>
          <t>TGL</t>
        </is>
      </c>
      <c r="C21" t="inlineStr">
        <is>
          <t>BUY</t>
        </is>
      </c>
      <c r="D21" t="n">
        <v>116.06</v>
      </c>
      <c r="E21" t="n">
        <v>5</v>
      </c>
      <c r="F21" t="n">
        <v>10</v>
      </c>
      <c r="G21" t="n">
        <v>11</v>
      </c>
      <c r="H21" t="n">
        <v>168359</v>
      </c>
      <c r="I21" t="n">
        <v>37.321931890146</v>
      </c>
      <c r="J21" s="8" t="n">
        <v>53.20552127078303</v>
      </c>
      <c r="K21" t="n">
        <v>56.54715548848657</v>
      </c>
      <c r="L21" s="8" t="n">
        <v>2.703323529411662</v>
      </c>
      <c r="M21" t="n">
        <v>-0.8796652147920412</v>
      </c>
      <c r="N21" t="n">
        <v>96.84166666666668</v>
      </c>
      <c r="O21" t="n">
        <v>133.875</v>
      </c>
      <c r="P21" t="inlineStr">
        <is>
          <t>https://www.tradingview.com/chart/ZMYE714n/?symbol=PSX%3ATGL</t>
        </is>
      </c>
      <c r="Q21" t="inlineStr">
        <is>
          <t>https://www.tradingview.com/symbols/PSX-TGL/financials-overview/</t>
        </is>
      </c>
      <c r="R21" t="inlineStr">
        <is>
          <t>https://www.tradingview.com/symbols/PSX-TGL/technicals/</t>
        </is>
      </c>
    </row>
    <row r="22">
      <c r="A22" s="9" t="n">
        <v>45483.83657231266</v>
      </c>
      <c r="B22" t="inlineStr">
        <is>
          <t>BERG</t>
        </is>
      </c>
      <c r="C22" t="inlineStr">
        <is>
          <t>STRONG_BUY</t>
        </is>
      </c>
      <c r="D22" t="n">
        <v>78.13</v>
      </c>
      <c r="E22" t="n">
        <v>0</v>
      </c>
      <c r="F22" t="n">
        <v>9</v>
      </c>
      <c r="G22" t="n">
        <v>17</v>
      </c>
      <c r="H22" t="n">
        <v>243272</v>
      </c>
      <c r="I22" t="n">
        <v>21.21899254831918</v>
      </c>
      <c r="J22" s="8" t="n">
        <v>59.61951472937514</v>
      </c>
      <c r="K22" t="n">
        <v>52.72079572331086</v>
      </c>
      <c r="L22" s="8" t="n">
        <v>0.2789999999999822</v>
      </c>
      <c r="M22" t="n">
        <v>3.16915357190016</v>
      </c>
      <c r="N22" t="n">
        <v>63.93444444444444</v>
      </c>
      <c r="O22" t="n">
        <v>82.83611111111111</v>
      </c>
      <c r="P22" t="inlineStr">
        <is>
          <t>https://www.tradingview.com/chart/ZMYE714n/?symbol=PSX%3ABERG</t>
        </is>
      </c>
      <c r="Q22" t="inlineStr">
        <is>
          <t>https://www.tradingview.com/symbols/PSX-BERG/financials-overview/</t>
        </is>
      </c>
      <c r="R22" t="inlineStr">
        <is>
          <t>https://www.tradingview.com/symbols/PSX-BERG/technicals/</t>
        </is>
      </c>
    </row>
    <row r="23">
      <c r="A23" s="9" t="n">
        <v>45483.83657231266</v>
      </c>
      <c r="B23" t="inlineStr">
        <is>
          <t>PPL</t>
        </is>
      </c>
      <c r="C23" t="inlineStr">
        <is>
          <t>BUY</t>
        </is>
      </c>
      <c r="D23" t="n">
        <v>120.82</v>
      </c>
      <c r="E23" t="n">
        <v>4</v>
      </c>
      <c r="F23" t="n">
        <v>10</v>
      </c>
      <c r="G23" t="n">
        <v>12</v>
      </c>
      <c r="H23" t="n">
        <v>2447648</v>
      </c>
      <c r="I23" t="n">
        <v>17.79431331633835</v>
      </c>
      <c r="J23" s="8" t="n">
        <v>51.44602482716887</v>
      </c>
      <c r="K23" t="n">
        <v>57.89757356806936</v>
      </c>
      <c r="L23" s="8" t="n">
        <v>3.2974705882352</v>
      </c>
      <c r="M23" t="n">
        <v>-2.10662777507698</v>
      </c>
      <c r="N23" t="n">
        <v>104.405</v>
      </c>
      <c r="O23" t="n">
        <v>128.99</v>
      </c>
      <c r="P23" t="inlineStr">
        <is>
          <t>https://www.tradingview.com/chart/ZMYE714n/?symbol=PSX%3APPL</t>
        </is>
      </c>
      <c r="Q23" t="inlineStr">
        <is>
          <t>https://www.tradingview.com/symbols/PSX-PPL/financials-overview/</t>
        </is>
      </c>
      <c r="R23" t="inlineStr">
        <is>
          <t>https://www.tradingview.com/symbols/PSX-PPL/technicals/</t>
        </is>
      </c>
    </row>
    <row r="24">
      <c r="A24" s="9" t="n">
        <v>45483.83657231266</v>
      </c>
      <c r="B24" t="inlineStr">
        <is>
          <t>OGDC</t>
        </is>
      </c>
      <c r="C24" t="inlineStr">
        <is>
          <t>BUY</t>
        </is>
      </c>
      <c r="D24" t="n">
        <v>133.13</v>
      </c>
      <c r="E24" t="n">
        <v>5</v>
      </c>
      <c r="F24" t="n">
        <v>10</v>
      </c>
      <c r="G24" t="n">
        <v>11</v>
      </c>
      <c r="H24" t="n">
        <v>3920835</v>
      </c>
      <c r="I24" t="n">
        <v>16.83098798182668</v>
      </c>
      <c r="J24" s="8" t="n">
        <v>50.63045725658272</v>
      </c>
      <c r="K24" t="n">
        <v>52.88804817439503</v>
      </c>
      <c r="L24" s="8" t="n">
        <v>1.973558823529515</v>
      </c>
      <c r="M24" t="n">
        <v>-0.797317436661694</v>
      </c>
      <c r="N24" t="n">
        <v>112.6672222222222</v>
      </c>
      <c r="O24" t="n">
        <v>149.4988888888889</v>
      </c>
      <c r="P24" t="inlineStr">
        <is>
          <t>https://www.tradingview.com/chart/ZMYE714n/?symbol=PSX%3AOGDC</t>
        </is>
      </c>
      <c r="Q24" t="inlineStr">
        <is>
          <t>https://www.tradingview.com/symbols/PSX-OGDC/financials-overview/</t>
        </is>
      </c>
      <c r="R24" t="inlineStr">
        <is>
          <t>https://www.tradingview.com/symbols/PSX-OGDC/technicals/</t>
        </is>
      </c>
    </row>
    <row r="25">
      <c r="A25" s="9" t="n">
        <v>45483.83657231266</v>
      </c>
      <c r="B25" t="inlineStr">
        <is>
          <t>MTL</t>
        </is>
      </c>
      <c r="C25" t="inlineStr">
        <is>
          <t>SELL</t>
        </is>
      </c>
      <c r="D25" t="n">
        <v>611.15</v>
      </c>
      <c r="E25" t="n">
        <v>12</v>
      </c>
      <c r="F25" t="n">
        <v>10</v>
      </c>
      <c r="G25" t="n">
        <v>4</v>
      </c>
      <c r="H25" t="n">
        <v>172411</v>
      </c>
      <c r="I25" t="n">
        <v>26.87638166927452</v>
      </c>
      <c r="J25" s="8" t="n">
        <v>37.44034964211425</v>
      </c>
      <c r="K25" t="n">
        <v>47.06625156846526</v>
      </c>
      <c r="L25" s="8" t="n">
        <v>-7.686529411765491</v>
      </c>
      <c r="M25" t="n">
        <v>-2.888786487216573</v>
      </c>
      <c r="N25" t="n">
        <v>582.9072222222222</v>
      </c>
      <c r="O25" t="n">
        <v>694.8138888888889</v>
      </c>
      <c r="P25" t="inlineStr">
        <is>
          <t>https://www.tradingview.com/chart/ZMYE714n/?symbol=PSX%3AMTL</t>
        </is>
      </c>
      <c r="Q25" t="inlineStr">
        <is>
          <t>https://www.tradingview.com/symbols/PSX-MTL/financials-overview/</t>
        </is>
      </c>
      <c r="R25" t="inlineStr">
        <is>
          <t>https://www.tradingview.com/symbols/PSX-MTL/technicals/</t>
        </is>
      </c>
    </row>
    <row r="26">
      <c r="A26" s="9" t="n">
        <v>45483.83657231266</v>
      </c>
      <c r="B26" t="inlineStr">
        <is>
          <t>BUXL</t>
        </is>
      </c>
      <c r="C26" t="inlineStr">
        <is>
          <t>STRONG_BUY</t>
        </is>
      </c>
      <c r="D26" t="n">
        <v>121.77</v>
      </c>
      <c r="E26" t="n">
        <v>0</v>
      </c>
      <c r="F26" t="n">
        <v>10</v>
      </c>
      <c r="G26" t="n">
        <v>16</v>
      </c>
      <c r="H26" t="n">
        <v>10983</v>
      </c>
      <c r="I26" t="n">
        <v>13.29597082712348</v>
      </c>
      <c r="J26" s="8" t="n">
        <v>83.98278735582539</v>
      </c>
      <c r="K26" t="n">
        <v>77.64620276819375</v>
      </c>
      <c r="L26" s="8" t="n">
        <v>7.654588235294412</v>
      </c>
      <c r="M26" t="n">
        <v>9.495548961424335</v>
      </c>
      <c r="N26" t="n">
        <v>84.15111111111112</v>
      </c>
      <c r="O26" t="n">
        <v>104.0427777777778</v>
      </c>
      <c r="P26" t="inlineStr">
        <is>
          <t>https://www.tradingview.com/chart/ZMYE714n/?symbol=PSX%3ABUXL</t>
        </is>
      </c>
      <c r="Q26" t="inlineStr">
        <is>
          <t>https://www.tradingview.com/symbols/PSX-BUXL/financials-overview/</t>
        </is>
      </c>
      <c r="R26" t="inlineStr">
        <is>
          <t>https://www.tradingview.com/symbols/PSX-BUXL/technicals/</t>
        </is>
      </c>
    </row>
    <row r="27">
      <c r="A27" s="9" t="n">
        <v>45483.83657231266</v>
      </c>
      <c r="B27" t="inlineStr">
        <is>
          <t>ATLH</t>
        </is>
      </c>
      <c r="C27" t="inlineStr">
        <is>
          <t>STRONG_BUY</t>
        </is>
      </c>
      <c r="D27" t="n">
        <v>665.92</v>
      </c>
      <c r="E27" t="n">
        <v>1</v>
      </c>
      <c r="F27" t="n">
        <v>9</v>
      </c>
      <c r="G27" t="n">
        <v>16</v>
      </c>
      <c r="H27" t="n">
        <v>227283</v>
      </c>
      <c r="I27" t="n">
        <v>37.20957533611482</v>
      </c>
      <c r="J27" s="8" t="n">
        <v>85.53275775253466</v>
      </c>
      <c r="K27" t="n">
        <v>82.90426397979073</v>
      </c>
      <c r="L27" s="8" t="n">
        <v>63.90150000000062</v>
      </c>
      <c r="M27" t="n">
        <v>5.089399845345369</v>
      </c>
      <c r="N27" t="n">
        <v>418.4155555555555</v>
      </c>
      <c r="O27" t="n">
        <v>555.9155555555554</v>
      </c>
      <c r="P27" t="inlineStr">
        <is>
          <t>https://www.tradingview.com/chart/ZMYE714n/?symbol=PSX%3AATLH</t>
        </is>
      </c>
      <c r="Q27" t="inlineStr">
        <is>
          <t>https://www.tradingview.com/symbols/PSX-ATLH/financials-overview/</t>
        </is>
      </c>
      <c r="R27" t="inlineStr">
        <is>
          <t>https://www.tradingview.com/symbols/PSX-ATLH/technicals/</t>
        </is>
      </c>
    </row>
    <row r="28">
      <c r="A28" s="9" t="n">
        <v>45483.83657231266</v>
      </c>
      <c r="B28" t="inlineStr">
        <is>
          <t>EPQL</t>
        </is>
      </c>
      <c r="C28" t="inlineStr">
        <is>
          <t>STRONG_SELL</t>
        </is>
      </c>
      <c r="D28" t="n">
        <v>27.92</v>
      </c>
      <c r="E28" t="n">
        <v>16</v>
      </c>
      <c r="F28" t="n">
        <v>9</v>
      </c>
      <c r="G28" t="n">
        <v>1</v>
      </c>
      <c r="H28" t="n">
        <v>231923</v>
      </c>
      <c r="I28" t="n">
        <v>14.11124628344195</v>
      </c>
      <c r="J28" s="8" t="n">
        <v>46.49553733187583</v>
      </c>
      <c r="K28" t="n">
        <v>50.10278007230873</v>
      </c>
      <c r="L28" s="8" t="n">
        <v>-0.1164705882351704</v>
      </c>
      <c r="M28" t="n">
        <v>-0.5343783398646191</v>
      </c>
      <c r="N28" t="n">
        <v>26.79222222222223</v>
      </c>
      <c r="O28" t="n">
        <v>29.12055555555557</v>
      </c>
      <c r="P28" t="inlineStr">
        <is>
          <t>https://www.tradingview.com/chart/ZMYE714n/?symbol=PSX%3AEPQL</t>
        </is>
      </c>
      <c r="Q28" t="inlineStr">
        <is>
          <t>https://www.tradingview.com/symbols/PSX-EPQL/financials-overview/</t>
        </is>
      </c>
      <c r="R28" t="inlineStr">
        <is>
          <t>https://www.tradingview.com/symbols/PSX-EPQL/technicals/</t>
        </is>
      </c>
    </row>
    <row r="29">
      <c r="A29" s="9" t="n">
        <v>45483.83657231266</v>
      </c>
      <c r="B29" t="inlineStr">
        <is>
          <t>FHAM</t>
        </is>
      </c>
      <c r="C29" t="inlineStr">
        <is>
          <t>BUY</t>
        </is>
      </c>
      <c r="D29" t="n">
        <v>16.4</v>
      </c>
      <c r="E29" t="n">
        <v>2</v>
      </c>
      <c r="F29" t="n">
        <v>10</v>
      </c>
      <c r="G29" t="n">
        <v>14</v>
      </c>
      <c r="H29" t="n">
        <v>15906</v>
      </c>
      <c r="I29" t="n">
        <v>24.59580430098427</v>
      </c>
      <c r="J29" s="8" t="n">
        <v>56.9578228376124</v>
      </c>
      <c r="K29" t="n">
        <v>60.08914027669686</v>
      </c>
      <c r="L29" s="8" t="n">
        <v>0.4724705882352929</v>
      </c>
      <c r="M29" t="n">
        <v>-0.6060606060606146</v>
      </c>
      <c r="N29" t="n">
        <v>14.98944444444445</v>
      </c>
      <c r="O29" t="n">
        <v>16.95111111111111</v>
      </c>
      <c r="P29" t="inlineStr">
        <is>
          <t>https://www.tradingview.com/chart/ZMYE714n/?symbol=PSX%3AFHAM</t>
        </is>
      </c>
      <c r="Q29" t="inlineStr">
        <is>
          <t>https://www.tradingview.com/symbols/PSX-FHAM/financials-overview/</t>
        </is>
      </c>
      <c r="R29" t="inlineStr">
        <is>
          <t>https://www.tradingview.com/symbols/PSX-FHAM/technicals/</t>
        </is>
      </c>
    </row>
    <row r="30">
      <c r="A30" s="9" t="n">
        <v>45483.83657231266</v>
      </c>
      <c r="B30" t="inlineStr">
        <is>
          <t>PHDL</t>
        </is>
      </c>
      <c r="C30" t="inlineStr">
        <is>
          <t>BUY</t>
        </is>
      </c>
      <c r="D30" t="n">
        <v>679.55</v>
      </c>
      <c r="E30" t="n">
        <v>6</v>
      </c>
      <c r="F30" t="n">
        <v>6</v>
      </c>
      <c r="G30" t="n">
        <v>14</v>
      </c>
      <c r="H30" t="n">
        <v>999980</v>
      </c>
      <c r="I30" t="n">
        <v>43.50505576760017</v>
      </c>
      <c r="J30" s="8" t="n">
        <v>81.64171160372202</v>
      </c>
      <c r="K30" t="n">
        <v>88.13494446260752</v>
      </c>
      <c r="L30" s="8" t="n">
        <v>147.250852941176</v>
      </c>
      <c r="M30" t="n">
        <v>-2.397161898196032</v>
      </c>
      <c r="N30" t="n">
        <v>359.2011111111112</v>
      </c>
      <c r="O30" t="n">
        <v>714.6844444444445</v>
      </c>
      <c r="P30" t="inlineStr">
        <is>
          <t>https://www.tradingview.com/chart/ZMYE714n/?symbol=PSX%3APHDL</t>
        </is>
      </c>
      <c r="Q30" t="inlineStr">
        <is>
          <t>https://www.tradingview.com/symbols/PSX-PHDL/financials-overview/</t>
        </is>
      </c>
      <c r="R30" t="inlineStr">
        <is>
          <t>https://www.tradingview.com/symbols/PSX-PHDL/technicals/</t>
        </is>
      </c>
    </row>
    <row r="31">
      <c r="A31" s="9" t="n">
        <v>45483.83657231266</v>
      </c>
      <c r="B31" t="inlineStr">
        <is>
          <t>EFERT</t>
        </is>
      </c>
      <c r="C31" t="inlineStr">
        <is>
          <t>BUY</t>
        </is>
      </c>
      <c r="D31" t="n">
        <v>167.68</v>
      </c>
      <c r="E31" t="n">
        <v>3</v>
      </c>
      <c r="F31" t="n">
        <v>10</v>
      </c>
      <c r="G31" t="n">
        <v>13</v>
      </c>
      <c r="H31" t="n">
        <v>343917</v>
      </c>
      <c r="I31" t="n">
        <v>34.45297992055669</v>
      </c>
      <c r="J31" s="8" t="n">
        <v>59.08768870734961</v>
      </c>
      <c r="K31" t="n">
        <v>62.12765718104404</v>
      </c>
      <c r="L31" s="8" t="n">
        <v>6.197911764705822</v>
      </c>
      <c r="M31" t="n">
        <v>-0.5869449220371025</v>
      </c>
      <c r="N31" t="n">
        <v>148.2594444444445</v>
      </c>
      <c r="O31" t="n">
        <v>180.0127777777778</v>
      </c>
      <c r="P31" t="inlineStr">
        <is>
          <t>https://www.tradingview.com/chart/ZMYE714n/?symbol=PSX%3AEFERT</t>
        </is>
      </c>
      <c r="Q31" t="inlineStr">
        <is>
          <t>https://www.tradingview.com/symbols/PSX-EFERT/financials-overview/</t>
        </is>
      </c>
      <c r="R31" t="inlineStr">
        <is>
          <t>https://www.tradingview.com/symbols/PSX-EFERT/technicals/</t>
        </is>
      </c>
    </row>
    <row r="32">
      <c r="A32" s="9" t="n">
        <v>45483.83657231266</v>
      </c>
      <c r="B32" t="inlineStr">
        <is>
          <t>SGF</t>
        </is>
      </c>
      <c r="C32" t="inlineStr">
        <is>
          <t>SELL</t>
        </is>
      </c>
      <c r="D32" t="n">
        <v>68.28</v>
      </c>
      <c r="E32" t="n">
        <v>12</v>
      </c>
      <c r="F32" t="n">
        <v>9</v>
      </c>
      <c r="G32" t="n">
        <v>5</v>
      </c>
      <c r="H32" t="n">
        <v>118390</v>
      </c>
      <c r="I32" t="n">
        <v>22.57557286226506</v>
      </c>
      <c r="J32" s="8" t="n">
        <v>32.97182474853152</v>
      </c>
      <c r="K32" t="n">
        <v>36.79022118626042</v>
      </c>
      <c r="L32" s="8" t="n">
        <v>-6.402500000000046</v>
      </c>
      <c r="M32" t="n">
        <v>-2.289639381797359</v>
      </c>
      <c r="N32" t="n">
        <v>65.24388888888889</v>
      </c>
      <c r="O32" t="n">
        <v>89.88388888888888</v>
      </c>
      <c r="P32" t="inlineStr">
        <is>
          <t>https://www.tradingview.com/chart/ZMYE714n/?symbol=PSX%3ASGF</t>
        </is>
      </c>
      <c r="Q32" t="inlineStr">
        <is>
          <t>https://www.tradingview.com/symbols/PSX-SGF/financials-overview/</t>
        </is>
      </c>
      <c r="R32" t="inlineStr">
        <is>
          <t>https://www.tradingview.com/symbols/PSX-SGF/technicals/</t>
        </is>
      </c>
    </row>
    <row r="33">
      <c r="A33" s="9" t="n">
        <v>45483.83657231266</v>
      </c>
      <c r="B33" t="inlineStr">
        <is>
          <t>AIRLINK</t>
        </is>
      </c>
      <c r="C33" t="inlineStr">
        <is>
          <t>STRONG_BUY</t>
        </is>
      </c>
      <c r="D33" t="n">
        <v>95.02</v>
      </c>
      <c r="E33" t="n">
        <v>2</v>
      </c>
      <c r="F33" t="n">
        <v>8</v>
      </c>
      <c r="G33" t="n">
        <v>16</v>
      </c>
      <c r="H33" t="n">
        <v>7374844</v>
      </c>
      <c r="I33" t="n">
        <v>37.21791669539879</v>
      </c>
      <c r="J33" s="8" t="n">
        <v>72.01405378178835</v>
      </c>
      <c r="K33" t="n">
        <v>74.16751254660768</v>
      </c>
      <c r="L33" s="8" t="n">
        <v>10.21114705882356</v>
      </c>
      <c r="M33" t="n">
        <v>-0.7209278027374336</v>
      </c>
      <c r="N33" t="n">
        <v>64.42222222222223</v>
      </c>
      <c r="O33" t="n">
        <v>103.3438888888889</v>
      </c>
      <c r="P33" t="inlineStr">
        <is>
          <t>https://www.tradingview.com/chart/ZMYE714n/?symbol=PSX%3AAIRLINK</t>
        </is>
      </c>
      <c r="Q33" t="inlineStr">
        <is>
          <t>https://www.tradingview.com/symbols/PSX-AIRLINK/financials-overview/</t>
        </is>
      </c>
      <c r="R33" t="inlineStr">
        <is>
          <t>https://www.tradingview.com/symbols/PSX-AIRLINK/technicals/</t>
        </is>
      </c>
    </row>
    <row r="34">
      <c r="A34" s="9" t="n">
        <v>45483.83657231266</v>
      </c>
      <c r="B34" t="inlineStr">
        <is>
          <t>MEBL</t>
        </is>
      </c>
      <c r="C34" t="inlineStr">
        <is>
          <t>NEUTRAL</t>
        </is>
      </c>
      <c r="D34" t="n">
        <v>237.99</v>
      </c>
      <c r="E34" t="n">
        <v>8</v>
      </c>
      <c r="F34" t="n">
        <v>10</v>
      </c>
      <c r="G34" t="n">
        <v>8</v>
      </c>
      <c r="H34" t="n">
        <v>569043</v>
      </c>
      <c r="I34" t="n">
        <v>28.3289958800762</v>
      </c>
      <c r="J34" s="8" t="n">
        <v>51.42893932756226</v>
      </c>
      <c r="K34" t="n">
        <v>52.03850215953036</v>
      </c>
      <c r="L34" s="8" t="n">
        <v>2.089764705882203</v>
      </c>
      <c r="M34" t="n">
        <v>-0.1887267237040717</v>
      </c>
      <c r="N34" t="n">
        <v>200.1077777777778</v>
      </c>
      <c r="O34" t="n">
        <v>281.4894444444444</v>
      </c>
      <c r="P34" t="inlineStr">
        <is>
          <t>https://www.tradingview.com/chart/ZMYE714n/?symbol=PSX%3AMEBL</t>
        </is>
      </c>
      <c r="Q34" t="inlineStr">
        <is>
          <t>https://www.tradingview.com/symbols/PSX-MEBL/financials-overview/</t>
        </is>
      </c>
      <c r="R34" t="inlineStr">
        <is>
          <t>https://www.tradingview.com/symbols/PSX-MEBL/technicals/</t>
        </is>
      </c>
    </row>
    <row r="35">
      <c r="A35" s="9" t="n">
        <v>45483.83657231266</v>
      </c>
      <c r="B35" t="inlineStr">
        <is>
          <t>KTML</t>
        </is>
      </c>
      <c r="C35" t="inlineStr">
        <is>
          <t>STRONG_SELL</t>
        </is>
      </c>
      <c r="D35" t="n">
        <v>78.27</v>
      </c>
      <c r="E35" t="n">
        <v>16</v>
      </c>
      <c r="F35" t="n">
        <v>10</v>
      </c>
      <c r="G35" t="n">
        <v>0</v>
      </c>
      <c r="H35" t="n">
        <v>3265</v>
      </c>
      <c r="I35" t="n">
        <v>21.72301699836359</v>
      </c>
      <c r="J35" s="8" t="n">
        <v>35.4153989510756</v>
      </c>
      <c r="K35" t="n">
        <v>38.68158105313027</v>
      </c>
      <c r="L35" s="8" t="n">
        <v>-5.146323529411973</v>
      </c>
      <c r="M35" t="n">
        <v>-2.089066800100077</v>
      </c>
      <c r="N35" t="n">
        <v>69.45444444444446</v>
      </c>
      <c r="O35" t="n">
        <v>99.97944444444443</v>
      </c>
      <c r="P35" t="inlineStr">
        <is>
          <t>https://www.tradingview.com/chart/ZMYE714n/?symbol=PSX%3AKTML</t>
        </is>
      </c>
      <c r="Q35" t="inlineStr">
        <is>
          <t>https://www.tradingview.com/symbols/PSX-KTML/financials-overview/</t>
        </is>
      </c>
      <c r="R35" t="inlineStr">
        <is>
          <t>https://www.tradingview.com/symbols/PSX-KTML/technicals/</t>
        </is>
      </c>
    </row>
    <row r="36">
      <c r="A36" s="9" t="n">
        <v>45483.83657231266</v>
      </c>
      <c r="B36" t="inlineStr">
        <is>
          <t>KOHTM</t>
        </is>
      </c>
      <c r="C36" t="inlineStr">
        <is>
          <t>BUY</t>
        </is>
      </c>
      <c r="D36" t="n">
        <v>16.47</v>
      </c>
      <c r="E36" t="n">
        <v>3</v>
      </c>
      <c r="F36" t="n">
        <v>9</v>
      </c>
      <c r="G36" t="n">
        <v>14</v>
      </c>
      <c r="H36" t="n">
        <v>2415</v>
      </c>
      <c r="I36" t="n">
        <v>12.33829702709834</v>
      </c>
      <c r="J36" s="8" t="n">
        <v>53.52924551049797</v>
      </c>
      <c r="K36" t="n">
        <v>45.27999751403829</v>
      </c>
      <c r="L36" s="8" t="n">
        <v>-0.4084117647058871</v>
      </c>
      <c r="M36" t="n">
        <v>9.43521594684384</v>
      </c>
      <c r="N36" t="n">
        <v>11.18055555555556</v>
      </c>
      <c r="O36" t="n">
        <v>19.88888888888889</v>
      </c>
      <c r="P36" t="inlineStr">
        <is>
          <t>https://www.tradingview.com/chart/ZMYE714n/?symbol=PSX%3AKOHTM</t>
        </is>
      </c>
      <c r="Q36" t="inlineStr">
        <is>
          <t>https://www.tradingview.com/symbols/PSX-KOHTM/financials-overview/</t>
        </is>
      </c>
      <c r="R36" t="inlineStr">
        <is>
          <t>https://www.tradingview.com/symbols/PSX-KOHTM/technicals/</t>
        </is>
      </c>
    </row>
    <row r="37">
      <c r="A37" s="9" t="n">
        <v>45483.83657231266</v>
      </c>
      <c r="B37" t="inlineStr">
        <is>
          <t>AGTL</t>
        </is>
      </c>
      <c r="C37" t="inlineStr">
        <is>
          <t>SELL</t>
        </is>
      </c>
      <c r="D37" t="n">
        <v>349.69</v>
      </c>
      <c r="E37" t="n">
        <v>15</v>
      </c>
      <c r="F37" t="n">
        <v>8</v>
      </c>
      <c r="G37" t="n">
        <v>3</v>
      </c>
      <c r="H37" t="n">
        <v>7270</v>
      </c>
      <c r="I37" t="n">
        <v>14.99819040264111</v>
      </c>
      <c r="J37" s="8" t="n">
        <v>45.66638905540498</v>
      </c>
      <c r="K37" t="n">
        <v>46.14819282235061</v>
      </c>
      <c r="L37" s="8" t="n">
        <v>-2.385676470588749</v>
      </c>
      <c r="M37" t="n">
        <v>-0.08571673476385364</v>
      </c>
      <c r="N37" t="n">
        <v>324.2377777777778</v>
      </c>
      <c r="O37" t="n">
        <v>373.2427777777778</v>
      </c>
      <c r="P37" t="inlineStr">
        <is>
          <t>https://www.tradingview.com/chart/ZMYE714n/?symbol=PSX%3AAGTL</t>
        </is>
      </c>
      <c r="Q37" t="inlineStr">
        <is>
          <t>https://www.tradingview.com/symbols/PSX-AGTL/financials-overview/</t>
        </is>
      </c>
      <c r="R37" t="inlineStr">
        <is>
          <t>https://www.tradingview.com/symbols/PSX-AGTL/technicals/</t>
        </is>
      </c>
    </row>
    <row r="38">
      <c r="A38" s="9" t="n">
        <v>45483.83657231266</v>
      </c>
      <c r="B38" t="inlineStr">
        <is>
          <t>ISL</t>
        </is>
      </c>
      <c r="C38" t="inlineStr">
        <is>
          <t>BUY</t>
        </is>
      </c>
      <c r="D38" t="n">
        <v>87.93000000000001</v>
      </c>
      <c r="E38" t="n">
        <v>2</v>
      </c>
      <c r="F38" t="n">
        <v>10</v>
      </c>
      <c r="G38" t="n">
        <v>14</v>
      </c>
      <c r="H38" t="n">
        <v>550115</v>
      </c>
      <c r="I38" t="n">
        <v>27.80052063545756</v>
      </c>
      <c r="J38" s="8" t="n">
        <v>56.58005880182097</v>
      </c>
      <c r="K38" t="n">
        <v>60.33427835050772</v>
      </c>
      <c r="L38" s="8" t="n">
        <v>3.150882352941139</v>
      </c>
      <c r="M38" t="n">
        <v>-1.490029128388974</v>
      </c>
      <c r="N38" t="n">
        <v>73.03666666666668</v>
      </c>
      <c r="O38" t="n">
        <v>95.11000000000003</v>
      </c>
      <c r="P38" t="inlineStr">
        <is>
          <t>https://www.tradingview.com/chart/ZMYE714n/?symbol=PSX%3AISL</t>
        </is>
      </c>
      <c r="Q38" t="inlineStr">
        <is>
          <t>https://www.tradingview.com/symbols/PSX-ISL/financials-overview/</t>
        </is>
      </c>
      <c r="R38" t="inlineStr">
        <is>
          <t>https://www.tradingview.com/symbols/PSX-ISL/technicals/</t>
        </is>
      </c>
    </row>
    <row r="39">
      <c r="A39" s="9" t="n">
        <v>45483.83657231266</v>
      </c>
      <c r="B39" t="inlineStr">
        <is>
          <t>FATIMA</t>
        </is>
      </c>
      <c r="C39" t="inlineStr">
        <is>
          <t>SELL</t>
        </is>
      </c>
      <c r="D39" t="n">
        <v>50.54</v>
      </c>
      <c r="E39" t="n">
        <v>10</v>
      </c>
      <c r="F39" t="n">
        <v>9</v>
      </c>
      <c r="G39" t="n">
        <v>7</v>
      </c>
      <c r="H39" t="n">
        <v>234766</v>
      </c>
      <c r="I39" t="n">
        <v>25.02223926367896</v>
      </c>
      <c r="J39" s="8" t="n">
        <v>48.4905882592903</v>
      </c>
      <c r="K39" t="n">
        <v>56.299536361525</v>
      </c>
      <c r="L39" s="8" t="n">
        <v>2.017558823529448</v>
      </c>
      <c r="M39" t="n">
        <v>-2.770296267795302</v>
      </c>
      <c r="N39" t="n">
        <v>45.13</v>
      </c>
      <c r="O39" t="n">
        <v>56.13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45483.83657231266</v>
      </c>
      <c r="B40" t="inlineStr">
        <is>
          <t>FABL</t>
        </is>
      </c>
      <c r="C40" t="inlineStr">
        <is>
          <t>BUY</t>
        </is>
      </c>
      <c r="D40" t="n">
        <v>55.09</v>
      </c>
      <c r="E40" t="n">
        <v>2</v>
      </c>
      <c r="F40" t="n">
        <v>10</v>
      </c>
      <c r="G40" t="n">
        <v>14</v>
      </c>
      <c r="H40" t="n">
        <v>2522929</v>
      </c>
      <c r="I40" t="n">
        <v>54.57212869177462</v>
      </c>
      <c r="J40" s="8" t="n">
        <v>69.36352074681317</v>
      </c>
      <c r="K40" t="n">
        <v>72.17193666552606</v>
      </c>
      <c r="L40" s="8" t="n">
        <v>9.898764705882357</v>
      </c>
      <c r="M40" t="n">
        <v>-1.148394042705892</v>
      </c>
      <c r="N40" t="n">
        <v>39.06888888888889</v>
      </c>
      <c r="O40" t="n">
        <v>59.12555555555556</v>
      </c>
      <c r="P40" t="inlineStr">
        <is>
          <t>https://www.tradingview.com/chart/ZMYE714n/?symbol=PSX%3AFABL</t>
        </is>
      </c>
      <c r="Q40" t="inlineStr">
        <is>
          <t>https://www.tradingview.com/symbols/PSX-FABL/financials-overview/</t>
        </is>
      </c>
      <c r="R40" t="inlineStr">
        <is>
          <t>https://www.tradingview.com/symbols/PSX-FABL/technicals/</t>
        </is>
      </c>
    </row>
    <row r="41">
      <c r="A41" s="9" t="n">
        <v>45483.83657231266</v>
      </c>
      <c r="B41" t="inlineStr">
        <is>
          <t>HUBC</t>
        </is>
      </c>
      <c r="C41" t="inlineStr">
        <is>
          <t>BUY</t>
        </is>
      </c>
      <c r="D41" t="n">
        <v>158.4</v>
      </c>
      <c r="E41" t="n">
        <v>6</v>
      </c>
      <c r="F41" t="n">
        <v>10</v>
      </c>
      <c r="G41" t="n">
        <v>10</v>
      </c>
      <c r="H41" t="n">
        <v>5305104</v>
      </c>
      <c r="I41" t="n">
        <v>58.88081084235238</v>
      </c>
      <c r="J41" s="8" t="n">
        <v>57.31227694172289</v>
      </c>
      <c r="K41" t="n">
        <v>66.43923316434918</v>
      </c>
      <c r="L41" s="8" t="n">
        <v>13.86532352941188</v>
      </c>
      <c r="M41" t="n">
        <v>-2.300622956886443</v>
      </c>
      <c r="N41" t="n">
        <v>125.8144444444445</v>
      </c>
      <c r="O41" t="n">
        <v>187.9644444444445</v>
      </c>
      <c r="P41" t="inlineStr">
        <is>
          <t>https://www.tradingview.com/chart/ZMYE714n/?symbol=PSX%3AHUBC</t>
        </is>
      </c>
      <c r="Q41" t="inlineStr">
        <is>
          <t>https://www.tradingview.com/symbols/PSX-HUBC/financials-overview/</t>
        </is>
      </c>
      <c r="R41" t="inlineStr">
        <is>
          <t>https://www.tradingview.com/symbols/PSX-HUBC/technicals/</t>
        </is>
      </c>
    </row>
    <row r="42">
      <c r="A42" s="9" t="n">
        <v>45483.83657231266</v>
      </c>
      <c r="B42" t="inlineStr">
        <is>
          <t>HABSM</t>
        </is>
      </c>
      <c r="C42" t="inlineStr">
        <is>
          <t>BUY</t>
        </is>
      </c>
      <c r="D42" t="n">
        <v>65.09999999999999</v>
      </c>
      <c r="E42" t="n">
        <v>4</v>
      </c>
      <c r="F42" t="n">
        <v>10</v>
      </c>
      <c r="G42" t="n">
        <v>12</v>
      </c>
      <c r="H42" t="n">
        <v>3263</v>
      </c>
      <c r="I42" t="n">
        <v>32.42199464985684</v>
      </c>
      <c r="J42" s="8" t="n">
        <v>51.63949036724788</v>
      </c>
      <c r="K42" t="n">
        <v>46.47156607623579</v>
      </c>
      <c r="L42" s="8" t="n">
        <v>-1.342441176470601</v>
      </c>
      <c r="M42" t="n">
        <v>1.718749999999991</v>
      </c>
      <c r="N42" t="n">
        <v>58.085</v>
      </c>
      <c r="O42" t="n">
        <v>68.81</v>
      </c>
      <c r="P42" t="inlineStr">
        <is>
          <t>https://www.tradingview.com/chart/ZMYE714n/?symbol=PSX%3AHABSM</t>
        </is>
      </c>
      <c r="Q42" t="inlineStr">
        <is>
          <t>https://www.tradingview.com/symbols/PSX-HABSM/financials-overview/</t>
        </is>
      </c>
      <c r="R42" t="inlineStr">
        <is>
          <t>https://www.tradingview.com/symbols/PSX-HABSM/technicals/</t>
        </is>
      </c>
    </row>
    <row r="43">
      <c r="A43" s="9" t="n">
        <v>45483.83657231266</v>
      </c>
      <c r="B43" t="inlineStr">
        <is>
          <t>FRSM</t>
        </is>
      </c>
      <c r="C43" t="inlineStr">
        <is>
          <t>SELL</t>
        </is>
      </c>
      <c r="D43" t="n">
        <v>50.51</v>
      </c>
      <c r="E43" t="n">
        <v>14</v>
      </c>
      <c r="F43" t="n">
        <v>9</v>
      </c>
      <c r="G43" t="n">
        <v>3</v>
      </c>
      <c r="H43" t="n">
        <v>2</v>
      </c>
      <c r="I43" t="n">
        <v>22.55703789568202</v>
      </c>
      <c r="J43" s="8" t="n">
        <v>36.16835577410773</v>
      </c>
      <c r="K43" t="n">
        <v>36.16835577410773</v>
      </c>
      <c r="L43" s="8" t="n">
        <v>-6.553999999999753</v>
      </c>
      <c r="M43" t="n">
        <v>0</v>
      </c>
      <c r="N43" t="n">
        <v>47.07333333333332</v>
      </c>
      <c r="O43" t="n">
        <v>60.87833333333333</v>
      </c>
      <c r="P43" t="inlineStr">
        <is>
          <t>https://www.tradingview.com/chart/ZMYE714n/?symbol=PSX%3AFRSM</t>
        </is>
      </c>
      <c r="Q43" t="inlineStr">
        <is>
          <t>https://www.tradingview.com/symbols/PSX-FRSM/financials-overview/</t>
        </is>
      </c>
      <c r="R43" t="inlineStr">
        <is>
          <t>https://www.tradingview.com/symbols/PSX-FRSM/technicals/</t>
        </is>
      </c>
    </row>
    <row r="44">
      <c r="A44" s="9" t="n">
        <v>45483.83657231266</v>
      </c>
      <c r="B44" t="inlineStr">
        <is>
          <t>PTL</t>
        </is>
      </c>
      <c r="C44" t="inlineStr">
        <is>
          <t>BUY</t>
        </is>
      </c>
      <c r="D44" t="n">
        <v>38.04</v>
      </c>
      <c r="E44" t="n">
        <v>5</v>
      </c>
      <c r="F44" t="n">
        <v>10</v>
      </c>
      <c r="G44" t="n">
        <v>11</v>
      </c>
      <c r="H44" t="n">
        <v>2327639</v>
      </c>
      <c r="I44" t="n">
        <v>18.47217707758277</v>
      </c>
      <c r="J44" s="8" t="n">
        <v>51.48890610247088</v>
      </c>
      <c r="K44" t="n">
        <v>34.87122253078255</v>
      </c>
      <c r="L44" s="8" t="n">
        <v>-1.513529411764708</v>
      </c>
      <c r="M44" t="n">
        <v>4.649243466299856</v>
      </c>
      <c r="N44" t="n">
        <v>34.94722222222223</v>
      </c>
      <c r="O44" t="n">
        <v>41.36388888888889</v>
      </c>
      <c r="P44" t="inlineStr">
        <is>
          <t>https://www.tradingview.com/chart/ZMYE714n/?symbol=PSX%3APTL</t>
        </is>
      </c>
      <c r="Q44" t="inlineStr">
        <is>
          <t>https://www.tradingview.com/symbols/PSX-PTL/financials-overview/</t>
        </is>
      </c>
      <c r="R44" t="inlineStr">
        <is>
          <t>https://www.tradingview.com/symbols/PSX-PTL/technicals/</t>
        </is>
      </c>
    </row>
    <row r="45">
      <c r="A45" s="9" t="n">
        <v>45483.83657231266</v>
      </c>
      <c r="B45" t="inlineStr">
        <is>
          <t>INIL</t>
        </is>
      </c>
      <c r="C45" t="inlineStr">
        <is>
          <t>BUY</t>
        </is>
      </c>
      <c r="D45" t="n">
        <v>212.76</v>
      </c>
      <c r="E45" t="n">
        <v>3</v>
      </c>
      <c r="F45" t="n">
        <v>9</v>
      </c>
      <c r="G45" t="n">
        <v>14</v>
      </c>
      <c r="H45" t="n">
        <v>1094158</v>
      </c>
      <c r="I45" t="n">
        <v>45.18365101546745</v>
      </c>
      <c r="J45" s="8" t="n">
        <v>64.74785426384507</v>
      </c>
      <c r="K45" t="n">
        <v>70.68997228129695</v>
      </c>
      <c r="L45" s="8" t="n">
        <v>18.72626470588261</v>
      </c>
      <c r="M45" t="n">
        <v>-2.300592368094788</v>
      </c>
      <c r="N45" t="n">
        <v>162.2638888888889</v>
      </c>
      <c r="O45" t="n">
        <v>219.1155555555556</v>
      </c>
      <c r="P45" t="inlineStr">
        <is>
          <t>https://www.tradingview.com/chart/ZMYE714n/?symbol=PSX%3AINIL</t>
        </is>
      </c>
      <c r="Q45" t="inlineStr">
        <is>
          <t>https://www.tradingview.com/symbols/PSX-INIL/financials-overview/</t>
        </is>
      </c>
      <c r="R45" t="inlineStr">
        <is>
          <t>https://www.tradingview.com/symbols/PSX-INIL/technicals/</t>
        </is>
      </c>
    </row>
    <row r="46">
      <c r="A46" s="9" t="n">
        <v>45483.83657231266</v>
      </c>
      <c r="B46" t="inlineStr">
        <is>
          <t>THALL</t>
        </is>
      </c>
      <c r="C46" t="inlineStr">
        <is>
          <t>SELL</t>
        </is>
      </c>
      <c r="D46" t="n">
        <v>430.02</v>
      </c>
      <c r="E46" t="n">
        <v>10</v>
      </c>
      <c r="F46" t="n">
        <v>10</v>
      </c>
      <c r="G46" t="n">
        <v>6</v>
      </c>
      <c r="H46" t="n">
        <v>3531</v>
      </c>
      <c r="I46" t="n">
        <v>24.80034541338028</v>
      </c>
      <c r="J46" s="8" t="n">
        <v>43.66474251117698</v>
      </c>
      <c r="K46" t="n">
        <v>47.97199637955811</v>
      </c>
      <c r="L46" s="8" t="n">
        <v>-8.931411764705558</v>
      </c>
      <c r="M46" t="n">
        <v>-2.908105667193497</v>
      </c>
      <c r="N46" t="n">
        <v>371.305</v>
      </c>
      <c r="O46" t="n">
        <v>554.6199999999999</v>
      </c>
      <c r="P46" t="inlineStr">
        <is>
          <t>https://www.tradingview.com/chart/ZMYE714n/?symbol=PSX%3ATHALL</t>
        </is>
      </c>
      <c r="Q46" t="inlineStr">
        <is>
          <t>https://www.tradingview.com/symbols/PSX-THALL/financials-overview/</t>
        </is>
      </c>
      <c r="R46" t="inlineStr">
        <is>
          <t>https://www.tradingview.com/symbols/PSX-THALL/technicals/</t>
        </is>
      </c>
    </row>
    <row r="47">
      <c r="A47" s="9" t="n">
        <v>45483.83657231266</v>
      </c>
      <c r="B47" t="inlineStr">
        <is>
          <t>HCAR</t>
        </is>
      </c>
      <c r="C47" t="inlineStr">
        <is>
          <t>BUY</t>
        </is>
      </c>
      <c r="D47" t="n">
        <v>294.97</v>
      </c>
      <c r="E47" t="n">
        <v>3</v>
      </c>
      <c r="F47" t="n">
        <v>10</v>
      </c>
      <c r="G47" t="n">
        <v>13</v>
      </c>
      <c r="H47" t="n">
        <v>806911</v>
      </c>
      <c r="I47" t="n">
        <v>19.53040739516161</v>
      </c>
      <c r="J47" s="8" t="n">
        <v>54.68474858228961</v>
      </c>
      <c r="K47" t="n">
        <v>52.05729873081059</v>
      </c>
      <c r="L47" s="8" t="n">
        <v>-12.23649999999986</v>
      </c>
      <c r="M47" t="n">
        <v>1.110615980529945</v>
      </c>
      <c r="N47" t="n">
        <v>250.3466666666667</v>
      </c>
      <c r="O47" t="n">
        <v>333.4883333333333</v>
      </c>
      <c r="P47" t="inlineStr">
        <is>
          <t>https://www.tradingview.com/chart/ZMYE714n/?symbol=PSX%3AHCAR</t>
        </is>
      </c>
      <c r="Q47" t="inlineStr">
        <is>
          <t>https://www.tradingview.com/symbols/PSX-HCAR/financials-overview/</t>
        </is>
      </c>
      <c r="R47" t="inlineStr">
        <is>
          <t>https://www.tradingview.com/symbols/PSX-HCAR/technicals/</t>
        </is>
      </c>
    </row>
    <row r="48">
      <c r="A48" s="9" t="n">
        <v>45483.83657231266</v>
      </c>
      <c r="B48" t="inlineStr">
        <is>
          <t>WAHN</t>
        </is>
      </c>
      <c r="C48" t="inlineStr">
        <is>
          <t>STRONG_BUY</t>
        </is>
      </c>
      <c r="D48" t="n">
        <v>223.66</v>
      </c>
      <c r="E48" t="n">
        <v>0</v>
      </c>
      <c r="F48" t="n">
        <v>10</v>
      </c>
      <c r="G48" t="n">
        <v>16</v>
      </c>
      <c r="H48" t="n">
        <v>8053</v>
      </c>
      <c r="I48" t="n">
        <v>37.21462405968684</v>
      </c>
      <c r="J48" s="8" t="n">
        <v>73.71286351800468</v>
      </c>
      <c r="K48" t="n">
        <v>63.72679446614029</v>
      </c>
      <c r="L48" s="8" t="n">
        <v>15.06461764705904</v>
      </c>
      <c r="M48" t="n">
        <v>7.590917837213778</v>
      </c>
      <c r="N48" t="n">
        <v>169.24</v>
      </c>
      <c r="O48" t="n">
        <v>227.8883333333333</v>
      </c>
      <c r="P48" t="inlineStr">
        <is>
          <t>https://www.tradingview.com/chart/ZMYE714n/?symbol=PSX%3AWAHN</t>
        </is>
      </c>
      <c r="Q48" t="inlineStr">
        <is>
          <t>https://www.tradingview.com/symbols/PSX-WAHN/financials-overview/</t>
        </is>
      </c>
      <c r="R48" t="inlineStr">
        <is>
          <t>https://www.tradingview.com/symbols/PSX-WAHN/technicals/</t>
        </is>
      </c>
    </row>
    <row r="49">
      <c r="A49" s="9" t="n">
        <v>45483.83657231266</v>
      </c>
      <c r="B49" t="inlineStr">
        <is>
          <t>LPL</t>
        </is>
      </c>
      <c r="C49" t="inlineStr">
        <is>
          <t>BUY</t>
        </is>
      </c>
      <c r="D49" t="n">
        <v>25.32</v>
      </c>
      <c r="E49" t="n">
        <v>5</v>
      </c>
      <c r="F49" t="n">
        <v>9</v>
      </c>
      <c r="G49" t="n">
        <v>12</v>
      </c>
      <c r="H49" t="n">
        <v>514292</v>
      </c>
      <c r="I49" t="n">
        <v>25.53321479488029</v>
      </c>
      <c r="J49" s="8" t="n">
        <v>54.48698797847746</v>
      </c>
      <c r="K49" t="n">
        <v>54.73457238592672</v>
      </c>
      <c r="L49" s="8" t="n">
        <v>0.6018235294117602</v>
      </c>
      <c r="M49" t="n">
        <v>-0.07892659826361316</v>
      </c>
      <c r="N49" t="n">
        <v>20.40888888888889</v>
      </c>
      <c r="O49" t="n">
        <v>29.19055555555556</v>
      </c>
      <c r="P49" t="inlineStr">
        <is>
          <t>https://www.tradingview.com/chart/ZMYE714n/?symbol=PSX%3ALPL</t>
        </is>
      </c>
      <c r="Q49" t="inlineStr">
        <is>
          <t>https://www.tradingview.com/symbols/PSX-LPL/financials-overview/</t>
        </is>
      </c>
      <c r="R49" t="inlineStr">
        <is>
          <t>https://www.tradingview.com/symbols/PSX-LPL/technicals/</t>
        </is>
      </c>
    </row>
    <row r="50">
      <c r="A50" s="9" t="n">
        <v>45483.83657231266</v>
      </c>
      <c r="B50" t="inlineStr">
        <is>
          <t>BIPL</t>
        </is>
      </c>
      <c r="C50" t="inlineStr">
        <is>
          <t>BUY</t>
        </is>
      </c>
      <c r="D50" t="n">
        <v>24.6</v>
      </c>
      <c r="E50" t="n">
        <v>4</v>
      </c>
      <c r="F50" t="n">
        <v>8</v>
      </c>
      <c r="G50" t="n">
        <v>14</v>
      </c>
      <c r="H50" t="n">
        <v>1110713</v>
      </c>
      <c r="I50" t="n">
        <v>28.07645628925059</v>
      </c>
      <c r="J50" s="8" t="n">
        <v>64.61014530611683</v>
      </c>
      <c r="K50" t="n">
        <v>70.7378735992385</v>
      </c>
      <c r="L50" s="8" t="n">
        <v>2.024617647058811</v>
      </c>
      <c r="M50" t="n">
        <v>-2.147971360381858</v>
      </c>
      <c r="N50" t="n">
        <v>18.55666666666666</v>
      </c>
      <c r="O50" t="n">
        <v>25.34</v>
      </c>
      <c r="P50" t="inlineStr">
        <is>
          <t>https://www.tradingview.com/chart/ZMYE714n/?symbol=PSX%3ABIPL</t>
        </is>
      </c>
      <c r="Q50" t="inlineStr">
        <is>
          <t>https://www.tradingview.com/symbols/PSX-BIPL/financials-overview/</t>
        </is>
      </c>
      <c r="R50" t="inlineStr">
        <is>
          <t>https://www.tradingview.com/symbols/PSX-BIPL/technicals/</t>
        </is>
      </c>
    </row>
    <row r="51">
      <c r="A51" s="9" t="n">
        <v>45483.83657231266</v>
      </c>
      <c r="B51" t="inlineStr">
        <is>
          <t>PPP</t>
        </is>
      </c>
      <c r="C51" t="inlineStr">
        <is>
          <t>NEUTRAL</t>
        </is>
      </c>
      <c r="D51" t="n">
        <v>74.14</v>
      </c>
      <c r="E51" t="n">
        <v>8</v>
      </c>
      <c r="F51" t="n">
        <v>10</v>
      </c>
      <c r="G51" t="n">
        <v>8</v>
      </c>
      <c r="H51" t="n">
        <v>12088</v>
      </c>
      <c r="I51" t="n">
        <v>12.93252690177482</v>
      </c>
      <c r="J51" s="8" t="n">
        <v>49.7569378194056</v>
      </c>
      <c r="K51" t="n">
        <v>54.75730307633658</v>
      </c>
      <c r="L51" s="8" t="n">
        <v>1.918558823529395</v>
      </c>
      <c r="M51" t="n">
        <v>-1.82733050847457</v>
      </c>
      <c r="N51" t="n">
        <v>68.18388888888889</v>
      </c>
      <c r="O51" t="n">
        <v>81.43888888888888</v>
      </c>
      <c r="P51" t="inlineStr">
        <is>
          <t>https://www.tradingview.com/chart/ZMYE714n/?symbol=PSX%3APPP</t>
        </is>
      </c>
      <c r="Q51" t="inlineStr">
        <is>
          <t>https://www.tradingview.com/symbols/PSX-PPP/financials-overview/</t>
        </is>
      </c>
      <c r="R51" t="inlineStr">
        <is>
          <t>https://www.tradingview.com/symbols/PSX-PPP/technicals/</t>
        </is>
      </c>
    </row>
    <row r="52">
      <c r="A52" s="9" t="n">
        <v>45483.83657231266</v>
      </c>
      <c r="B52" t="inlineStr">
        <is>
          <t>HALEON</t>
        </is>
      </c>
      <c r="C52" t="inlineStr">
        <is>
          <t>BUY</t>
        </is>
      </c>
      <c r="D52" t="n">
        <v>309.95</v>
      </c>
      <c r="E52" t="n">
        <v>2</v>
      </c>
      <c r="F52" t="n">
        <v>10</v>
      </c>
      <c r="G52" t="n">
        <v>14</v>
      </c>
      <c r="H52" t="n">
        <v>20569</v>
      </c>
      <c r="I52" t="n">
        <v>19.26912944610719</v>
      </c>
      <c r="J52" s="8" t="n">
        <v>65.30205081560976</v>
      </c>
      <c r="K52" t="n">
        <v>64.83398111909142</v>
      </c>
      <c r="L52" s="8" t="n">
        <v>27.61770588235282</v>
      </c>
      <c r="M52" t="n">
        <v>0.3334196555742499</v>
      </c>
      <c r="N52" t="n">
        <v>237.8538888888889</v>
      </c>
      <c r="O52" t="n">
        <v>329.5388888888889</v>
      </c>
      <c r="P52" t="inlineStr">
        <is>
          <t>https://www.tradingview.com/chart/ZMYE714n/?symbol=PSX%3AHALEON</t>
        </is>
      </c>
      <c r="Q52" t="inlineStr">
        <is>
          <t>https://www.tradingview.com/symbols/PSX-HALEON/financials-overview/</t>
        </is>
      </c>
      <c r="R52" t="inlineStr">
        <is>
          <t>https://www.tradingview.com/symbols/PSX-HALEON/technicals/</t>
        </is>
      </c>
    </row>
    <row r="53">
      <c r="A53" s="9" t="n">
        <v>45483.83657231266</v>
      </c>
      <c r="B53" t="inlineStr">
        <is>
          <t>JSML</t>
        </is>
      </c>
      <c r="C53" t="inlineStr">
        <is>
          <t>STRONG_BUY</t>
        </is>
      </c>
      <c r="D53" t="n">
        <v>21.41</v>
      </c>
      <c r="E53" t="n">
        <v>0</v>
      </c>
      <c r="F53" t="n">
        <v>10</v>
      </c>
      <c r="G53" t="n">
        <v>16</v>
      </c>
      <c r="H53" t="n">
        <v>1210</v>
      </c>
      <c r="I53" t="n">
        <v>35.23178294594154</v>
      </c>
      <c r="J53" s="8" t="n">
        <v>56.19272900872645</v>
      </c>
      <c r="K53" t="n">
        <v>52.33576090093192</v>
      </c>
      <c r="L53" s="8" t="n">
        <v>0.8957941176470641</v>
      </c>
      <c r="M53" t="n">
        <v>3.429951690821261</v>
      </c>
      <c r="N53" t="n">
        <v>18.54444444444444</v>
      </c>
      <c r="O53" t="n">
        <v>22.57777777777777</v>
      </c>
      <c r="P53" t="inlineStr">
        <is>
          <t>https://www.tradingview.com/chart/ZMYE714n/?symbol=PSX%3AJSML</t>
        </is>
      </c>
      <c r="Q53" t="inlineStr">
        <is>
          <t>https://www.tradingview.com/symbols/PSX-JSML/financials-overview/</t>
        </is>
      </c>
      <c r="R53" t="inlineStr">
        <is>
          <t>https://www.tradingview.com/symbols/PSX-JSML/technicals/</t>
        </is>
      </c>
    </row>
    <row r="54">
      <c r="A54" s="9" t="n">
        <v>45483.83657231266</v>
      </c>
      <c r="B54" t="inlineStr">
        <is>
          <t>DYNO</t>
        </is>
      </c>
      <c r="C54" t="inlineStr">
        <is>
          <t>STRONG_BUY</t>
        </is>
      </c>
      <c r="D54" t="n">
        <v>248.9</v>
      </c>
      <c r="E54" t="n">
        <v>0</v>
      </c>
      <c r="F54" t="n">
        <v>10</v>
      </c>
      <c r="G54" t="n">
        <v>16</v>
      </c>
      <c r="H54" t="n">
        <v>75285</v>
      </c>
      <c r="I54" t="n">
        <v>24.16820387471022</v>
      </c>
      <c r="J54" s="8" t="n">
        <v>72.80503369869618</v>
      </c>
      <c r="K54" t="n">
        <v>65.48525047014263</v>
      </c>
      <c r="L54" s="8" t="n">
        <v>16.99705882352933</v>
      </c>
      <c r="M54" t="n">
        <v>5.274288372879921</v>
      </c>
      <c r="N54" t="n">
        <v>184.2577777777778</v>
      </c>
      <c r="O54" t="n">
        <v>257.5911111111111</v>
      </c>
      <c r="P54" t="inlineStr">
        <is>
          <t>https://www.tradingview.com/chart/ZMYE714n/?symbol=PSX%3ADYNO</t>
        </is>
      </c>
      <c r="Q54" t="inlineStr">
        <is>
          <t>https://www.tradingview.com/symbols/PSX-DYNO/financials-overview/</t>
        </is>
      </c>
      <c r="R54" t="inlineStr">
        <is>
          <t>https://www.tradingview.com/symbols/PSX-DYNO/technicals/</t>
        </is>
      </c>
    </row>
    <row r="55">
      <c r="A55" s="9" t="n">
        <v>45483.83657231266</v>
      </c>
      <c r="B55" t="inlineStr">
        <is>
          <t>SAZEW</t>
        </is>
      </c>
      <c r="C55" t="inlineStr">
        <is>
          <t>STRONG_BUY</t>
        </is>
      </c>
      <c r="D55" t="n">
        <v>1134.42</v>
      </c>
      <c r="E55" t="n">
        <v>2</v>
      </c>
      <c r="F55" t="n">
        <v>7</v>
      </c>
      <c r="G55" t="n">
        <v>17</v>
      </c>
      <c r="H55" t="n">
        <v>3094488</v>
      </c>
      <c r="I55" t="n">
        <v>47.62913771462846</v>
      </c>
      <c r="J55" s="8" t="n">
        <v>86.47512910795623</v>
      </c>
      <c r="K55" t="n">
        <v>84.97628066349709</v>
      </c>
      <c r="L55" s="8" t="n">
        <v>156.6078235294119</v>
      </c>
      <c r="M55" t="n">
        <v>3.715555230485116</v>
      </c>
      <c r="N55" t="n">
        <v>690.2177777777778</v>
      </c>
      <c r="O55" t="n">
        <v>933.4094444444444</v>
      </c>
      <c r="P55" t="inlineStr">
        <is>
          <t>https://www.tradingview.com/chart/ZMYE714n/?symbol=PSX%3ASAZEW</t>
        </is>
      </c>
      <c r="Q55" t="inlineStr">
        <is>
          <t>https://www.tradingview.com/symbols/PSX-SAZEW/financials-overview/</t>
        </is>
      </c>
      <c r="R55" t="inlineStr">
        <is>
          <t>https://www.tradingview.com/symbols/PSX-SAZEW/technicals/</t>
        </is>
      </c>
    </row>
    <row r="56">
      <c r="A56" s="9" t="n">
        <v>45483.83657231266</v>
      </c>
      <c r="B56" t="inlineStr">
        <is>
          <t>EXIDE</t>
        </is>
      </c>
      <c r="C56" t="inlineStr">
        <is>
          <t>STRONG_BUY</t>
        </is>
      </c>
      <c r="D56" t="n">
        <v>820.38</v>
      </c>
      <c r="E56" t="n">
        <v>0</v>
      </c>
      <c r="F56" t="n">
        <v>9</v>
      </c>
      <c r="G56" t="n">
        <v>17</v>
      </c>
      <c r="H56" t="n">
        <v>42391</v>
      </c>
      <c r="I56" t="n">
        <v>55.30570143575707</v>
      </c>
      <c r="J56" s="8" t="n">
        <v>87.39602976146601</v>
      </c>
      <c r="K56" t="n">
        <v>83.84149446254513</v>
      </c>
      <c r="L56" s="8" t="n">
        <v>139.7482941176477</v>
      </c>
      <c r="M56" t="n">
        <v>9.499339304066945</v>
      </c>
      <c r="N56" t="n">
        <v>443.6761111111111</v>
      </c>
      <c r="O56" t="n">
        <v>698.5094444444444</v>
      </c>
      <c r="P56" t="inlineStr">
        <is>
          <t>https://www.tradingview.com/chart/ZMYE714n/?symbol=PSX%3AEXIDE</t>
        </is>
      </c>
      <c r="Q56" t="inlineStr">
        <is>
          <t>https://www.tradingview.com/symbols/PSX-EXIDE/financials-overview/</t>
        </is>
      </c>
      <c r="R56" t="inlineStr">
        <is>
          <t>https://www.tradingview.com/symbols/PSX-EXIDE/technicals/</t>
        </is>
      </c>
    </row>
    <row r="57">
      <c r="A57" s="9" t="n">
        <v>45483.83657231266</v>
      </c>
      <c r="B57" t="inlineStr">
        <is>
          <t>FIBLM</t>
        </is>
      </c>
      <c r="C57" t="inlineStr">
        <is>
          <t>BUY</t>
        </is>
      </c>
      <c r="D57" t="n">
        <v>3.31</v>
      </c>
      <c r="E57" t="n">
        <v>5</v>
      </c>
      <c r="F57" t="n">
        <v>8</v>
      </c>
      <c r="G57" t="n">
        <v>13</v>
      </c>
      <c r="H57" t="n">
        <v>770</v>
      </c>
      <c r="I57" t="n">
        <v>21.01730263903267</v>
      </c>
      <c r="J57" s="8" t="n">
        <v>54.58289771910588</v>
      </c>
      <c r="K57" t="n">
        <v>58.12892733473154</v>
      </c>
      <c r="L57" s="8" t="n">
        <v>0.1075588235294038</v>
      </c>
      <c r="M57" t="n">
        <v>-4.885057471264366</v>
      </c>
      <c r="N57" t="n">
        <v>2.464444444444445</v>
      </c>
      <c r="O57" t="n">
        <v>3.197777777777777</v>
      </c>
      <c r="P57" t="inlineStr">
        <is>
          <t>https://www.tradingview.com/chart/ZMYE714n/?symbol=PSX%3AFIBLM</t>
        </is>
      </c>
      <c r="Q57" t="inlineStr">
        <is>
          <t>https://www.tradingview.com/symbols/PSX-FIBLM/financials-overview/</t>
        </is>
      </c>
      <c r="R57" t="inlineStr">
        <is>
          <t>https://www.tradingview.com/symbols/PSX-FIBLM/technicals/</t>
        </is>
      </c>
    </row>
    <row r="58">
      <c r="A58" s="9" t="n">
        <v>45483.83657231266</v>
      </c>
      <c r="B58" t="inlineStr">
        <is>
          <t>JDWS</t>
        </is>
      </c>
      <c r="C58" t="inlineStr">
        <is>
          <t>BUY</t>
        </is>
      </c>
      <c r="D58" t="n">
        <v>502.32</v>
      </c>
      <c r="E58" t="n">
        <v>6</v>
      </c>
      <c r="F58" t="n">
        <v>10</v>
      </c>
      <c r="G58" t="n">
        <v>10</v>
      </c>
      <c r="H58" t="n">
        <v>324</v>
      </c>
      <c r="I58" t="n">
        <v>18.47912477634082</v>
      </c>
      <c r="J58" s="8" t="n">
        <v>52.0444676701776</v>
      </c>
      <c r="K58" t="n">
        <v>60.41080559325339</v>
      </c>
      <c r="L58" s="8" t="n">
        <v>9.91626470588227</v>
      </c>
      <c r="M58" t="n">
        <v>-2.751050277815418</v>
      </c>
      <c r="N58" t="n">
        <v>421.3244444444445</v>
      </c>
      <c r="O58" t="n">
        <v>577.1394444444445</v>
      </c>
      <c r="P58" t="inlineStr">
        <is>
          <t>https://www.tradingview.com/chart/ZMYE714n/?symbol=PSX%3AJDWS</t>
        </is>
      </c>
      <c r="Q58" t="inlineStr">
        <is>
          <t>https://www.tradingview.com/symbols/PSX-JDWS/financials-overview/</t>
        </is>
      </c>
      <c r="R58" t="inlineStr">
        <is>
          <t>https://www.tradingview.com/symbols/PSX-JDWS/technicals/</t>
        </is>
      </c>
    </row>
    <row r="59">
      <c r="A59" s="9" t="n">
        <v>45483.83657231266</v>
      </c>
      <c r="B59" t="inlineStr">
        <is>
          <t>SURC</t>
        </is>
      </c>
      <c r="C59" t="inlineStr">
        <is>
          <t>SELL</t>
        </is>
      </c>
      <c r="D59" t="n">
        <v>130.06</v>
      </c>
      <c r="E59" t="n">
        <v>14</v>
      </c>
      <c r="F59" t="n">
        <v>9</v>
      </c>
      <c r="G59" t="n">
        <v>3</v>
      </c>
      <c r="H59" t="n">
        <v>243</v>
      </c>
      <c r="I59" t="n">
        <v>13.74515278582335</v>
      </c>
      <c r="J59" s="8" t="n">
        <v>43.95518810887903</v>
      </c>
      <c r="K59" t="n">
        <v>48.87341950916313</v>
      </c>
      <c r="L59" s="8" t="n">
        <v>1.909911764705896</v>
      </c>
      <c r="M59" t="n">
        <v>-2.364687335785606</v>
      </c>
      <c r="N59" t="n">
        <v>120.1666666666667</v>
      </c>
      <c r="O59" t="n">
        <v>153.1666666666667</v>
      </c>
      <c r="P59" t="inlineStr">
        <is>
          <t>https://www.tradingview.com/chart/ZMYE714n/?symbol=PSX%3ASURC</t>
        </is>
      </c>
      <c r="Q59" t="inlineStr">
        <is>
          <t>https://www.tradingview.com/symbols/PSX-SURC/financials-overview/</t>
        </is>
      </c>
      <c r="R59" t="inlineStr">
        <is>
          <t>https://www.tradingview.com/symbols/PSX-SURC/technicals/</t>
        </is>
      </c>
    </row>
    <row r="60">
      <c r="A60" s="9" t="n">
        <v>45483.83657231266</v>
      </c>
      <c r="B60" t="inlineStr">
        <is>
          <t>ADAMS</t>
        </is>
      </c>
      <c r="C60" t="inlineStr">
        <is>
          <t>BUY</t>
        </is>
      </c>
      <c r="D60" t="n">
        <v>47.06</v>
      </c>
      <c r="E60" t="n">
        <v>2</v>
      </c>
      <c r="F60" t="n">
        <v>10</v>
      </c>
      <c r="G60" t="n">
        <v>14</v>
      </c>
      <c r="H60" t="n">
        <v>2213</v>
      </c>
      <c r="I60" t="n">
        <v>15.16510843919488</v>
      </c>
      <c r="J60" s="8" t="n">
        <v>63.14481731418156</v>
      </c>
      <c r="K60" t="n">
        <v>63.1156453776501</v>
      </c>
      <c r="L60" s="8" t="n">
        <v>4.473441176470658</v>
      </c>
      <c r="M60" t="n">
        <v>0.02125398512222129</v>
      </c>
      <c r="N60" t="n">
        <v>36.06444444444444</v>
      </c>
      <c r="O60" t="n">
        <v>48.64111111111111</v>
      </c>
      <c r="P60" t="inlineStr">
        <is>
          <t>https://www.tradingview.com/chart/ZMYE714n/?symbol=PSX%3AADAMS</t>
        </is>
      </c>
      <c r="Q60" t="inlineStr">
        <is>
          <t>https://www.tradingview.com/symbols/PSX-ADAMS/financials-overview/</t>
        </is>
      </c>
      <c r="R60" t="inlineStr">
        <is>
          <t>https://www.tradingview.com/symbols/PSX-ADAMS/technicals/</t>
        </is>
      </c>
    </row>
    <row r="61">
      <c r="A61" s="9" t="n">
        <v>45483.83657231266</v>
      </c>
      <c r="B61" t="inlineStr">
        <is>
          <t>THCCL</t>
        </is>
      </c>
      <c r="C61" t="inlineStr">
        <is>
          <t>BUY</t>
        </is>
      </c>
      <c r="D61" t="n">
        <v>35.99</v>
      </c>
      <c r="E61" t="n">
        <v>3</v>
      </c>
      <c r="F61" t="n">
        <v>9</v>
      </c>
      <c r="G61" t="n">
        <v>14</v>
      </c>
      <c r="H61" t="n">
        <v>96057</v>
      </c>
      <c r="I61" t="n">
        <v>17.87467285322772</v>
      </c>
      <c r="J61" s="8" t="n">
        <v>55.02225401474146</v>
      </c>
      <c r="K61" t="n">
        <v>57.73205116956275</v>
      </c>
      <c r="L61" s="8" t="n">
        <v>-0.2206764705882449</v>
      </c>
      <c r="M61" t="n">
        <v>-1.424267324020805</v>
      </c>
      <c r="N61" t="n">
        <v>29.44166666666667</v>
      </c>
      <c r="O61" t="n">
        <v>40.49666666666666</v>
      </c>
      <c r="P61" t="inlineStr">
        <is>
          <t>https://www.tradingview.com/chart/ZMYE714n/?symbol=PSX%3ATHCCL</t>
        </is>
      </c>
      <c r="Q61" t="inlineStr">
        <is>
          <t>https://www.tradingview.com/symbols/PSX-THCCL/financials-overview/</t>
        </is>
      </c>
      <c r="R61" t="inlineStr">
        <is>
          <t>https://www.tradingview.com/symbols/PSX-THCCL/technicals/</t>
        </is>
      </c>
    </row>
    <row r="62">
      <c r="A62" s="9" t="n">
        <v>45483.83657231266</v>
      </c>
      <c r="B62" t="inlineStr">
        <is>
          <t>WTL</t>
        </is>
      </c>
      <c r="C62" t="inlineStr">
        <is>
          <t>SELL</t>
        </is>
      </c>
      <c r="D62" t="n">
        <v>1.25</v>
      </c>
      <c r="E62" t="n">
        <v>14</v>
      </c>
      <c r="F62" t="n">
        <v>9</v>
      </c>
      <c r="G62" t="n">
        <v>3</v>
      </c>
      <c r="H62" t="n">
        <v>20107488</v>
      </c>
      <c r="I62" t="n">
        <v>14.14047160946565</v>
      </c>
      <c r="J62" s="8" t="n">
        <v>41.27865559757308</v>
      </c>
      <c r="K62" t="n">
        <v>38.72897597043073</v>
      </c>
      <c r="L62" s="8" t="n">
        <v>-0.05591176470588288</v>
      </c>
      <c r="M62" t="n">
        <v>0.8064516129032264</v>
      </c>
      <c r="N62" t="n">
        <v>1.113333333333333</v>
      </c>
      <c r="O62" t="n">
        <v>1.443333333333333</v>
      </c>
      <c r="P62" t="inlineStr">
        <is>
          <t>https://www.tradingview.com/chart/ZMYE714n/?symbol=PSX%3AWTL</t>
        </is>
      </c>
      <c r="Q62" t="inlineStr">
        <is>
          <t>https://www.tradingview.com/symbols/PSX-WTL/financials-overview/</t>
        </is>
      </c>
      <c r="R62" t="inlineStr">
        <is>
          <t>https://www.tradingview.com/symbols/PSX-WTL/technicals/</t>
        </is>
      </c>
    </row>
    <row r="63">
      <c r="A63" s="9" t="n">
        <v>45483.83657231266</v>
      </c>
      <c r="B63" t="inlineStr">
        <is>
          <t>ASL</t>
        </is>
      </c>
      <c r="C63" t="inlineStr">
        <is>
          <t>STRONG_SELL</t>
        </is>
      </c>
      <c r="D63" t="n">
        <v>7.3</v>
      </c>
      <c r="E63" t="n">
        <v>16</v>
      </c>
      <c r="F63" t="n">
        <v>9</v>
      </c>
      <c r="G63" t="n">
        <v>1</v>
      </c>
      <c r="H63" t="n">
        <v>689006</v>
      </c>
      <c r="I63" t="n">
        <v>13.2892166124399</v>
      </c>
      <c r="J63" s="8" t="n">
        <v>41.08611992772749</v>
      </c>
      <c r="K63" t="n">
        <v>43.39935313816192</v>
      </c>
      <c r="L63" s="8" t="n">
        <v>-0.3140000000000072</v>
      </c>
      <c r="M63" t="n">
        <v>-1.484480431848857</v>
      </c>
      <c r="N63" t="n">
        <v>6.54111111111111</v>
      </c>
      <c r="O63" t="n">
        <v>8.887777777777776</v>
      </c>
      <c r="P63" t="inlineStr">
        <is>
          <t>https://www.tradingview.com/chart/ZMYE714n/?symbol=PSX%3AASL</t>
        </is>
      </c>
      <c r="Q63" t="inlineStr">
        <is>
          <t>https://www.tradingview.com/symbols/PSX-ASL/financials-overview/</t>
        </is>
      </c>
      <c r="R63" t="inlineStr">
        <is>
          <t>https://www.tradingview.com/symbols/PSX-ASL/technicals/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45483.83657231266</v>
      </c>
      <c r="B2" t="inlineStr">
        <is>
          <t>KOHC</t>
        </is>
      </c>
      <c r="C2" t="inlineStr">
        <is>
          <t>BUY</t>
        </is>
      </c>
      <c r="D2" t="n">
        <v>277.67</v>
      </c>
      <c r="E2" t="n">
        <v>4</v>
      </c>
      <c r="F2" t="n">
        <v>8</v>
      </c>
      <c r="G2" t="n">
        <v>14</v>
      </c>
      <c r="H2" t="n">
        <v>586102</v>
      </c>
      <c r="I2" t="n">
        <v>45.96840354445689</v>
      </c>
      <c r="J2" s="8" t="n">
        <v>75.96599585177277</v>
      </c>
      <c r="K2" t="n">
        <v>79.14158399414431</v>
      </c>
      <c r="L2" s="8" t="n">
        <v>43.25955882352952</v>
      </c>
      <c r="M2" t="n">
        <v>-0.8321428571428514</v>
      </c>
      <c r="N2" t="n">
        <v>194.6172222222222</v>
      </c>
      <c r="O2" t="n">
        <v>282.6172222222222</v>
      </c>
      <c r="P2" t="inlineStr">
        <is>
          <t>https://www.tradingview.com/chart/ZMYE714n/?symbol=PSX%3AKOHC</t>
        </is>
      </c>
      <c r="Q2" t="inlineStr">
        <is>
          <t>https://www.tradingview.com/symbols/PSX-KOHC/financials-overview/</t>
        </is>
      </c>
      <c r="R2" t="inlineStr">
        <is>
          <t>https://www.tradingview.com/symbols/PSX-KOHC/technicals/</t>
        </is>
      </c>
    </row>
    <row r="3">
      <c r="A3" s="9" t="n">
        <v>45483.83657231266</v>
      </c>
      <c r="B3" t="inlineStr">
        <is>
          <t>CPHL</t>
        </is>
      </c>
      <c r="C3" t="inlineStr">
        <is>
          <t>BUY</t>
        </is>
      </c>
      <c r="D3" t="n">
        <v>31.95</v>
      </c>
      <c r="E3" t="n">
        <v>2</v>
      </c>
      <c r="F3" t="n">
        <v>10</v>
      </c>
      <c r="G3" t="n">
        <v>14</v>
      </c>
      <c r="H3" t="n">
        <v>1697677</v>
      </c>
      <c r="I3" t="n">
        <v>24.98440791809918</v>
      </c>
      <c r="J3" s="8" t="n">
        <v>61.21963527856168</v>
      </c>
      <c r="K3" t="n">
        <v>64.70382229713717</v>
      </c>
      <c r="L3" s="8" t="n">
        <v>2.844176470588174</v>
      </c>
      <c r="M3" t="n">
        <v>-1.510480887792844</v>
      </c>
      <c r="N3" t="n">
        <v>26.43444444444445</v>
      </c>
      <c r="O3" t="n">
        <v>30.44944444444444</v>
      </c>
      <c r="P3" t="inlineStr">
        <is>
          <t>https://www.tradingview.com/chart/ZMYE714n/?symbol=PSX%3ACPHL</t>
        </is>
      </c>
      <c r="Q3" t="inlineStr">
        <is>
          <t>https://www.tradingview.com/symbols/PSX-CPHL/financials-overview/</t>
        </is>
      </c>
      <c r="R3" t="inlineStr">
        <is>
          <t>https://www.tradingview.com/symbols/PSX-CPHL/technicals/</t>
        </is>
      </c>
    </row>
    <row r="4">
      <c r="A4" s="9" t="n">
        <v>45483.83657231266</v>
      </c>
      <c r="B4" t="inlineStr">
        <is>
          <t>PABC</t>
        </is>
      </c>
      <c r="C4" t="inlineStr">
        <is>
          <t>BUY</t>
        </is>
      </c>
      <c r="D4" t="n">
        <v>75.98999999999999</v>
      </c>
      <c r="E4" t="n">
        <v>2</v>
      </c>
      <c r="F4" t="n">
        <v>9</v>
      </c>
      <c r="G4" t="n">
        <v>15</v>
      </c>
      <c r="H4" t="n">
        <v>1029315</v>
      </c>
      <c r="I4" t="n">
        <v>20.31190401707754</v>
      </c>
      <c r="J4" s="8" t="n">
        <v>62.74527517100422</v>
      </c>
      <c r="K4" t="n">
        <v>61.44243158837864</v>
      </c>
      <c r="L4" s="8" t="n">
        <v>2.090647058823606</v>
      </c>
      <c r="M4" t="n">
        <v>0.769128762763557</v>
      </c>
      <c r="N4" t="n">
        <v>67.55555555555556</v>
      </c>
      <c r="O4" t="n">
        <v>78.55555555555556</v>
      </c>
      <c r="P4" t="inlineStr">
        <is>
          <t>https://www.tradingview.com/chart/ZMYE714n/?symbol=PSX%3APABC</t>
        </is>
      </c>
      <c r="Q4" t="inlineStr">
        <is>
          <t>https://www.tradingview.com/symbols/PSX-PABC/financials-overview/</t>
        </is>
      </c>
      <c r="R4" t="inlineStr">
        <is>
          <t>https://www.tradingview.com/symbols/PSX-PABC/technicals/</t>
        </is>
      </c>
    </row>
    <row r="5">
      <c r="A5" s="9" t="n">
        <v>45483.83657231266</v>
      </c>
      <c r="B5" t="inlineStr">
        <is>
          <t>PAEL</t>
        </is>
      </c>
      <c r="C5" t="inlineStr">
        <is>
          <t>BUY</t>
        </is>
      </c>
      <c r="D5" t="n">
        <v>25.49</v>
      </c>
      <c r="E5" t="n">
        <v>5</v>
      </c>
      <c r="F5" t="n">
        <v>10</v>
      </c>
      <c r="G5" t="n">
        <v>11</v>
      </c>
      <c r="H5" t="n">
        <v>5599157</v>
      </c>
      <c r="I5" t="n">
        <v>16.97528834220062</v>
      </c>
      <c r="J5" s="8" t="n">
        <v>51.00091281209864</v>
      </c>
      <c r="K5" t="n">
        <v>56.60698881510402</v>
      </c>
      <c r="L5" s="8" t="n">
        <v>0.9227941176470438</v>
      </c>
      <c r="M5" t="n">
        <v>-2.337164750957866</v>
      </c>
      <c r="N5" t="n">
        <v>22.30833333333334</v>
      </c>
      <c r="O5" t="n">
        <v>27.27666666666667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45483.83657231266</v>
      </c>
      <c r="B6" t="inlineStr">
        <is>
          <t>PIOC</t>
        </is>
      </c>
      <c r="C6" t="inlineStr">
        <is>
          <t>BUY</t>
        </is>
      </c>
      <c r="D6" t="n">
        <v>178.75</v>
      </c>
      <c r="E6" t="n">
        <v>5</v>
      </c>
      <c r="F6" t="n">
        <v>7</v>
      </c>
      <c r="G6" t="n">
        <v>14</v>
      </c>
      <c r="H6" t="n">
        <v>118668</v>
      </c>
      <c r="I6" t="n">
        <v>26.97168692097832</v>
      </c>
      <c r="J6" s="8" t="n">
        <v>66.43928143411412</v>
      </c>
      <c r="K6" t="n">
        <v>70.81171884051835</v>
      </c>
      <c r="L6" s="8" t="n">
        <v>14.27126470588234</v>
      </c>
      <c r="M6" t="n">
        <v>-1.237637438532521</v>
      </c>
      <c r="N6" t="n">
        <v>135.0205555555556</v>
      </c>
      <c r="O6" t="n">
        <v>188.9938888888889</v>
      </c>
      <c r="P6" t="inlineStr">
        <is>
          <t>https://www.tradingview.com/chart/ZMYE714n/?symbol=PSX%3APIOC</t>
        </is>
      </c>
      <c r="Q6" t="inlineStr">
        <is>
          <t>https://www.tradingview.com/symbols/PSX-PIOC/financials-overview/</t>
        </is>
      </c>
      <c r="R6" t="inlineStr">
        <is>
          <t>https://www.tradingview.com/symbols/PSX-PIOC/technicals/</t>
        </is>
      </c>
    </row>
    <row r="7">
      <c r="A7" s="9" t="n">
        <v>45483.83657231266</v>
      </c>
      <c r="B7" t="inlineStr">
        <is>
          <t>TGL</t>
        </is>
      </c>
      <c r="C7" t="inlineStr">
        <is>
          <t>BUY</t>
        </is>
      </c>
      <c r="D7" t="n">
        <v>116.06</v>
      </c>
      <c r="E7" t="n">
        <v>5</v>
      </c>
      <c r="F7" t="n">
        <v>10</v>
      </c>
      <c r="G7" t="n">
        <v>11</v>
      </c>
      <c r="H7" t="n">
        <v>168359</v>
      </c>
      <c r="I7" t="n">
        <v>37.321931890146</v>
      </c>
      <c r="J7" s="8" t="n">
        <v>53.20552127078303</v>
      </c>
      <c r="K7" t="n">
        <v>56.54715548848657</v>
      </c>
      <c r="L7" s="8" t="n">
        <v>2.703323529411662</v>
      </c>
      <c r="M7" t="n">
        <v>-0.8796652147920412</v>
      </c>
      <c r="N7" t="n">
        <v>96.84166666666668</v>
      </c>
      <c r="O7" t="n">
        <v>133.875</v>
      </c>
      <c r="P7" t="inlineStr">
        <is>
          <t>https://www.tradingview.com/chart/ZMYE714n/?symbol=PSX%3ATGL</t>
        </is>
      </c>
      <c r="Q7" t="inlineStr">
        <is>
          <t>https://www.tradingview.com/symbols/PSX-TGL/financials-overview/</t>
        </is>
      </c>
      <c r="R7" t="inlineStr">
        <is>
          <t>https://www.tradingview.com/symbols/PSX-TGL/technicals/</t>
        </is>
      </c>
    </row>
    <row r="8">
      <c r="A8" s="9" t="n">
        <v>45483.83657231266</v>
      </c>
      <c r="B8" t="inlineStr">
        <is>
          <t>PPL</t>
        </is>
      </c>
      <c r="C8" t="inlineStr">
        <is>
          <t>BUY</t>
        </is>
      </c>
      <c r="D8" t="n">
        <v>120.82</v>
      </c>
      <c r="E8" t="n">
        <v>4</v>
      </c>
      <c r="F8" t="n">
        <v>10</v>
      </c>
      <c r="G8" t="n">
        <v>12</v>
      </c>
      <c r="H8" t="n">
        <v>2447648</v>
      </c>
      <c r="I8" t="n">
        <v>17.79431331633835</v>
      </c>
      <c r="J8" s="8" t="n">
        <v>51.44602482716887</v>
      </c>
      <c r="K8" t="n">
        <v>57.89757356806936</v>
      </c>
      <c r="L8" s="8" t="n">
        <v>3.2974705882352</v>
      </c>
      <c r="M8" t="n">
        <v>-2.10662777507698</v>
      </c>
      <c r="N8" t="n">
        <v>104.405</v>
      </c>
      <c r="O8" t="n">
        <v>128.99</v>
      </c>
      <c r="P8" t="inlineStr">
        <is>
          <t>https://www.tradingview.com/chart/ZMYE714n/?symbol=PSX%3APPL</t>
        </is>
      </c>
      <c r="Q8" t="inlineStr">
        <is>
          <t>https://www.tradingview.com/symbols/PSX-PPL/financials-overview/</t>
        </is>
      </c>
      <c r="R8" t="inlineStr">
        <is>
          <t>https://www.tradingview.com/symbols/PSX-PPL/technicals/</t>
        </is>
      </c>
    </row>
    <row r="9">
      <c r="A9" s="9" t="n">
        <v>45483.83657231266</v>
      </c>
      <c r="B9" t="inlineStr">
        <is>
          <t>OGDC</t>
        </is>
      </c>
      <c r="C9" t="inlineStr">
        <is>
          <t>BUY</t>
        </is>
      </c>
      <c r="D9" t="n">
        <v>133.13</v>
      </c>
      <c r="E9" t="n">
        <v>5</v>
      </c>
      <c r="F9" t="n">
        <v>10</v>
      </c>
      <c r="G9" t="n">
        <v>11</v>
      </c>
      <c r="H9" t="n">
        <v>3920835</v>
      </c>
      <c r="I9" t="n">
        <v>16.83098798182668</v>
      </c>
      <c r="J9" s="8" t="n">
        <v>50.63045725658272</v>
      </c>
      <c r="K9" t="n">
        <v>52.88804817439503</v>
      </c>
      <c r="L9" s="8" t="n">
        <v>1.973558823529515</v>
      </c>
      <c r="M9" t="n">
        <v>-0.797317436661694</v>
      </c>
      <c r="N9" t="n">
        <v>112.6672222222222</v>
      </c>
      <c r="O9" t="n">
        <v>149.4988888888889</v>
      </c>
      <c r="P9" t="inlineStr">
        <is>
          <t>https://www.tradingview.com/chart/ZMYE714n/?symbol=PSX%3AOGDC</t>
        </is>
      </c>
      <c r="Q9" t="inlineStr">
        <is>
          <t>https://www.tradingview.com/symbols/PSX-OGDC/financials-overview/</t>
        </is>
      </c>
      <c r="R9" t="inlineStr">
        <is>
          <t>https://www.tradingview.com/symbols/PSX-OGDC/technicals/</t>
        </is>
      </c>
    </row>
    <row r="10">
      <c r="A10" s="9" t="n">
        <v>45483.83657231266</v>
      </c>
      <c r="B10" t="inlineStr">
        <is>
          <t>PHDL</t>
        </is>
      </c>
      <c r="C10" t="inlineStr">
        <is>
          <t>BUY</t>
        </is>
      </c>
      <c r="D10" t="n">
        <v>679.55</v>
      </c>
      <c r="E10" t="n">
        <v>6</v>
      </c>
      <c r="F10" t="n">
        <v>6</v>
      </c>
      <c r="G10" t="n">
        <v>14</v>
      </c>
      <c r="H10" t="n">
        <v>999980</v>
      </c>
      <c r="I10" t="n">
        <v>43.50505576760017</v>
      </c>
      <c r="J10" s="8" t="n">
        <v>81.64171160372202</v>
      </c>
      <c r="K10" t="n">
        <v>88.13494446260752</v>
      </c>
      <c r="L10" s="8" t="n">
        <v>147.250852941176</v>
      </c>
      <c r="M10" t="n">
        <v>-2.397161898196032</v>
      </c>
      <c r="N10" t="n">
        <v>359.2011111111112</v>
      </c>
      <c r="O10" t="n">
        <v>714.6844444444445</v>
      </c>
      <c r="P10" t="inlineStr">
        <is>
          <t>https://www.tradingview.com/chart/ZMYE714n/?symbol=PSX%3APHDL</t>
        </is>
      </c>
      <c r="Q10" t="inlineStr">
        <is>
          <t>https://www.tradingview.com/symbols/PSX-PHDL/financials-overview/</t>
        </is>
      </c>
      <c r="R10" t="inlineStr">
        <is>
          <t>https://www.tradingview.com/symbols/PSX-PHDL/technicals/</t>
        </is>
      </c>
    </row>
    <row r="11">
      <c r="A11" s="9" t="n">
        <v>45483.83657231266</v>
      </c>
      <c r="B11" t="inlineStr">
        <is>
          <t>EFERT</t>
        </is>
      </c>
      <c r="C11" t="inlineStr">
        <is>
          <t>BUY</t>
        </is>
      </c>
      <c r="D11" t="n">
        <v>167.68</v>
      </c>
      <c r="E11" t="n">
        <v>3</v>
      </c>
      <c r="F11" t="n">
        <v>10</v>
      </c>
      <c r="G11" t="n">
        <v>13</v>
      </c>
      <c r="H11" t="n">
        <v>343917</v>
      </c>
      <c r="I11" t="n">
        <v>34.45297992055669</v>
      </c>
      <c r="J11" s="8" t="n">
        <v>59.08768870734961</v>
      </c>
      <c r="K11" t="n">
        <v>62.12765718104404</v>
      </c>
      <c r="L11" s="8" t="n">
        <v>6.197911764705822</v>
      </c>
      <c r="M11" t="n">
        <v>-0.5869449220371025</v>
      </c>
      <c r="N11" t="n">
        <v>148.2594444444445</v>
      </c>
      <c r="O11" t="n">
        <v>180.0127777777778</v>
      </c>
      <c r="P11" t="inlineStr">
        <is>
          <t>https://www.tradingview.com/chart/ZMYE714n/?symbol=PSX%3AEFERT</t>
        </is>
      </c>
      <c r="Q11" t="inlineStr">
        <is>
          <t>https://www.tradingview.com/symbols/PSX-EFERT/financials-overview/</t>
        </is>
      </c>
      <c r="R11" t="inlineStr">
        <is>
          <t>https://www.tradingview.com/symbols/PSX-EFERT/technicals/</t>
        </is>
      </c>
    </row>
    <row r="12">
      <c r="A12" s="9" t="n">
        <v>45483.83657231266</v>
      </c>
      <c r="B12" t="inlineStr">
        <is>
          <t>MEBL</t>
        </is>
      </c>
      <c r="C12" t="inlineStr">
        <is>
          <t>NEUTRAL</t>
        </is>
      </c>
      <c r="D12" t="n">
        <v>237.99</v>
      </c>
      <c r="E12" t="n">
        <v>8</v>
      </c>
      <c r="F12" t="n">
        <v>10</v>
      </c>
      <c r="G12" t="n">
        <v>8</v>
      </c>
      <c r="H12" t="n">
        <v>569043</v>
      </c>
      <c r="I12" t="n">
        <v>28.3289958800762</v>
      </c>
      <c r="J12" s="8" t="n">
        <v>51.42893932756226</v>
      </c>
      <c r="K12" t="n">
        <v>52.03850215953036</v>
      </c>
      <c r="L12" s="8" t="n">
        <v>2.089764705882203</v>
      </c>
      <c r="M12" t="n">
        <v>-0.1887267237040717</v>
      </c>
      <c r="N12" t="n">
        <v>200.1077777777778</v>
      </c>
      <c r="O12" t="n">
        <v>281.4894444444444</v>
      </c>
      <c r="P12" t="inlineStr">
        <is>
          <t>https://www.tradingview.com/chart/ZMYE714n/?symbol=PSX%3AMEBL</t>
        </is>
      </c>
      <c r="Q12" t="inlineStr">
        <is>
          <t>https://www.tradingview.com/symbols/PSX-MEBL/financials-overview/</t>
        </is>
      </c>
      <c r="R12" t="inlineStr">
        <is>
          <t>https://www.tradingview.com/symbols/PSX-MEBL/technicals/</t>
        </is>
      </c>
    </row>
    <row r="13">
      <c r="A13" s="9" t="n">
        <v>45483.83657231266</v>
      </c>
      <c r="B13" t="inlineStr">
        <is>
          <t>ISL</t>
        </is>
      </c>
      <c r="C13" t="inlineStr">
        <is>
          <t>BUY</t>
        </is>
      </c>
      <c r="D13" t="n">
        <v>87.93000000000001</v>
      </c>
      <c r="E13" t="n">
        <v>2</v>
      </c>
      <c r="F13" t="n">
        <v>10</v>
      </c>
      <c r="G13" t="n">
        <v>14</v>
      </c>
      <c r="H13" t="n">
        <v>550115</v>
      </c>
      <c r="I13" t="n">
        <v>27.80052063545756</v>
      </c>
      <c r="J13" s="8" t="n">
        <v>56.58005880182097</v>
      </c>
      <c r="K13" t="n">
        <v>60.33427835050772</v>
      </c>
      <c r="L13" s="8" t="n">
        <v>3.150882352941139</v>
      </c>
      <c r="M13" t="n">
        <v>-1.490029128388974</v>
      </c>
      <c r="N13" t="n">
        <v>73.03666666666668</v>
      </c>
      <c r="O13" t="n">
        <v>95.11000000000003</v>
      </c>
      <c r="P13" t="inlineStr">
        <is>
          <t>https://www.tradingview.com/chart/ZMYE714n/?symbol=PSX%3AISL</t>
        </is>
      </c>
      <c r="Q13" t="inlineStr">
        <is>
          <t>https://www.tradingview.com/symbols/PSX-ISL/financials-overview/</t>
        </is>
      </c>
      <c r="R13" t="inlineStr">
        <is>
          <t>https://www.tradingview.com/symbols/PSX-ISL/technicals/</t>
        </is>
      </c>
    </row>
    <row r="14">
      <c r="A14" s="9" t="n">
        <v>45483.83657231266</v>
      </c>
      <c r="B14" t="inlineStr">
        <is>
          <t>FABL</t>
        </is>
      </c>
      <c r="C14" t="inlineStr">
        <is>
          <t>BUY</t>
        </is>
      </c>
      <c r="D14" t="n">
        <v>55.09</v>
      </c>
      <c r="E14" t="n">
        <v>2</v>
      </c>
      <c r="F14" t="n">
        <v>10</v>
      </c>
      <c r="G14" t="n">
        <v>14</v>
      </c>
      <c r="H14" t="n">
        <v>2522929</v>
      </c>
      <c r="I14" t="n">
        <v>54.57212869177462</v>
      </c>
      <c r="J14" s="8" t="n">
        <v>69.36352074681317</v>
      </c>
      <c r="K14" t="n">
        <v>72.17193666552606</v>
      </c>
      <c r="L14" s="8" t="n">
        <v>9.898764705882357</v>
      </c>
      <c r="M14" t="n">
        <v>-1.148394042705892</v>
      </c>
      <c r="N14" t="n">
        <v>39.06888888888889</v>
      </c>
      <c r="O14" t="n">
        <v>59.12555555555556</v>
      </c>
      <c r="P14" t="inlineStr">
        <is>
          <t>https://www.tradingview.com/chart/ZMYE714n/?symbol=PSX%3AFABL</t>
        </is>
      </c>
      <c r="Q14" t="inlineStr">
        <is>
          <t>https://www.tradingview.com/symbols/PSX-FABL/financials-overview/</t>
        </is>
      </c>
      <c r="R14" t="inlineStr">
        <is>
          <t>https://www.tradingview.com/symbols/PSX-FABL/technicals/</t>
        </is>
      </c>
    </row>
    <row r="15">
      <c r="A15" s="9" t="n">
        <v>45483.83657231266</v>
      </c>
      <c r="B15" t="inlineStr">
        <is>
          <t>HUBC</t>
        </is>
      </c>
      <c r="C15" t="inlineStr">
        <is>
          <t>BUY</t>
        </is>
      </c>
      <c r="D15" t="n">
        <v>158.4</v>
      </c>
      <c r="E15" t="n">
        <v>6</v>
      </c>
      <c r="F15" t="n">
        <v>10</v>
      </c>
      <c r="G15" t="n">
        <v>10</v>
      </c>
      <c r="H15" t="n">
        <v>5305104</v>
      </c>
      <c r="I15" t="n">
        <v>58.88081084235238</v>
      </c>
      <c r="J15" s="8" t="n">
        <v>57.31227694172289</v>
      </c>
      <c r="K15" t="n">
        <v>66.43923316434918</v>
      </c>
      <c r="L15" s="8" t="n">
        <v>13.86532352941188</v>
      </c>
      <c r="M15" t="n">
        <v>-2.300622956886443</v>
      </c>
      <c r="N15" t="n">
        <v>125.8144444444445</v>
      </c>
      <c r="O15" t="n">
        <v>187.9644444444445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45483.83657231266</v>
      </c>
      <c r="B16" t="inlineStr">
        <is>
          <t>INIL</t>
        </is>
      </c>
      <c r="C16" t="inlineStr">
        <is>
          <t>BUY</t>
        </is>
      </c>
      <c r="D16" t="n">
        <v>212.76</v>
      </c>
      <c r="E16" t="n">
        <v>3</v>
      </c>
      <c r="F16" t="n">
        <v>9</v>
      </c>
      <c r="G16" t="n">
        <v>14</v>
      </c>
      <c r="H16" t="n">
        <v>1094158</v>
      </c>
      <c r="I16" t="n">
        <v>45.18365101546745</v>
      </c>
      <c r="J16" s="8" t="n">
        <v>64.74785426384507</v>
      </c>
      <c r="K16" t="n">
        <v>70.68997228129695</v>
      </c>
      <c r="L16" s="8" t="n">
        <v>18.72626470588261</v>
      </c>
      <c r="M16" t="n">
        <v>-2.300592368094788</v>
      </c>
      <c r="N16" t="n">
        <v>162.2638888888889</v>
      </c>
      <c r="O16" t="n">
        <v>219.1155555555556</v>
      </c>
      <c r="P16" t="inlineStr">
        <is>
          <t>https://www.tradingview.com/chart/ZMYE714n/?symbol=PSX%3AINIL</t>
        </is>
      </c>
      <c r="Q16" t="inlineStr">
        <is>
          <t>https://www.tradingview.com/symbols/PSX-INIL/financials-overview/</t>
        </is>
      </c>
      <c r="R16" t="inlineStr">
        <is>
          <t>https://www.tradingview.com/symbols/PSX-INIL/technicals/</t>
        </is>
      </c>
    </row>
    <row r="17">
      <c r="A17" s="9" t="n">
        <v>45483.83657231266</v>
      </c>
      <c r="B17" t="inlineStr">
        <is>
          <t>LPL</t>
        </is>
      </c>
      <c r="C17" t="inlineStr">
        <is>
          <t>BUY</t>
        </is>
      </c>
      <c r="D17" t="n">
        <v>25.32</v>
      </c>
      <c r="E17" t="n">
        <v>5</v>
      </c>
      <c r="F17" t="n">
        <v>9</v>
      </c>
      <c r="G17" t="n">
        <v>12</v>
      </c>
      <c r="H17" t="n">
        <v>514292</v>
      </c>
      <c r="I17" t="n">
        <v>25.53321479488029</v>
      </c>
      <c r="J17" s="8" t="n">
        <v>54.48698797847746</v>
      </c>
      <c r="K17" t="n">
        <v>54.73457238592672</v>
      </c>
      <c r="L17" s="8" t="n">
        <v>0.6018235294117602</v>
      </c>
      <c r="M17" t="n">
        <v>-0.07892659826361316</v>
      </c>
      <c r="N17" t="n">
        <v>20.40888888888889</v>
      </c>
      <c r="O17" t="n">
        <v>29.19055555555556</v>
      </c>
      <c r="P17" t="inlineStr">
        <is>
          <t>https://www.tradingview.com/chart/ZMYE714n/?symbol=PSX%3ALPL</t>
        </is>
      </c>
      <c r="Q17" t="inlineStr">
        <is>
          <t>https://www.tradingview.com/symbols/PSX-LPL/financials-overview/</t>
        </is>
      </c>
      <c r="R17" t="inlineStr">
        <is>
          <t>https://www.tradingview.com/symbols/PSX-LPL/technicals/</t>
        </is>
      </c>
    </row>
    <row r="18">
      <c r="A18" s="9" t="n">
        <v>45483.83657231266</v>
      </c>
      <c r="B18" t="inlineStr">
        <is>
          <t>BIPL</t>
        </is>
      </c>
      <c r="C18" t="inlineStr">
        <is>
          <t>BUY</t>
        </is>
      </c>
      <c r="D18" t="n">
        <v>24.6</v>
      </c>
      <c r="E18" t="n">
        <v>4</v>
      </c>
      <c r="F18" t="n">
        <v>8</v>
      </c>
      <c r="G18" t="n">
        <v>14</v>
      </c>
      <c r="H18" t="n">
        <v>1110713</v>
      </c>
      <c r="I18" t="n">
        <v>28.07645628925059</v>
      </c>
      <c r="J18" s="8" t="n">
        <v>64.61014530611683</v>
      </c>
      <c r="K18" t="n">
        <v>70.7378735992385</v>
      </c>
      <c r="L18" s="8" t="n">
        <v>2.024617647058811</v>
      </c>
      <c r="M18" t="n">
        <v>-2.147971360381858</v>
      </c>
      <c r="N18" t="n">
        <v>18.55666666666666</v>
      </c>
      <c r="O18" t="n">
        <v>25.34</v>
      </c>
      <c r="P18" t="inlineStr">
        <is>
          <t>https://www.tradingview.com/chart/ZMYE714n/?symbol=PSX%3ABIPL</t>
        </is>
      </c>
      <c r="Q18" t="inlineStr">
        <is>
          <t>https://www.tradingview.com/symbols/PSX-BIPL/financials-overview/</t>
        </is>
      </c>
      <c r="R18" t="inlineStr">
        <is>
          <t>https://www.tradingview.com/symbols/PSX-BIPL/technicals/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45483.83657231266</v>
      </c>
      <c r="B2" t="inlineStr">
        <is>
          <t>SITC</t>
        </is>
      </c>
      <c r="C2" t="inlineStr">
        <is>
          <t>NEUTRAL</t>
        </is>
      </c>
      <c r="D2" t="n">
        <v>312.41</v>
      </c>
      <c r="E2" t="n">
        <v>7</v>
      </c>
      <c r="F2" t="n">
        <v>10</v>
      </c>
      <c r="G2" t="n">
        <v>9</v>
      </c>
      <c r="H2" t="n">
        <v>265</v>
      </c>
      <c r="I2" t="n">
        <v>22.9393221422809</v>
      </c>
      <c r="J2" s="8" t="n">
        <v>50.10627042764323</v>
      </c>
      <c r="K2" t="n">
        <v>51.63959218797292</v>
      </c>
      <c r="L2" s="8" t="n">
        <v>7.1487647058824</v>
      </c>
      <c r="M2" t="n">
        <v>-0.8222222222222143</v>
      </c>
      <c r="N2" t="n">
        <v>251.2394444444444</v>
      </c>
      <c r="O2" t="n">
        <v>403.4061111111111</v>
      </c>
      <c r="P2" t="inlineStr">
        <is>
          <t>https://www.tradingview.com/chart/ZMYE714n/?symbol=PSX%3ASITC</t>
        </is>
      </c>
      <c r="Q2" t="inlineStr">
        <is>
          <t>https://www.tradingview.com/symbols/PSX-SITC/financials-overview/</t>
        </is>
      </c>
      <c r="R2" t="inlineStr">
        <is>
          <t>https://www.tradingview.com/symbols/PSX-SITC/technicals/</t>
        </is>
      </c>
    </row>
    <row r="3">
      <c r="A3" s="9" t="n">
        <v>45483.83657231266</v>
      </c>
      <c r="B3" t="inlineStr">
        <is>
          <t>LUCK</t>
        </is>
      </c>
      <c r="C3" t="inlineStr">
        <is>
          <t>NEUTRAL</t>
        </is>
      </c>
      <c r="D3" t="n">
        <v>910.45</v>
      </c>
      <c r="E3" t="n">
        <v>8</v>
      </c>
      <c r="F3" t="n">
        <v>10</v>
      </c>
      <c r="G3" t="n">
        <v>8</v>
      </c>
      <c r="H3" t="n">
        <v>70321</v>
      </c>
      <c r="I3" t="n">
        <v>20.81187897231441</v>
      </c>
      <c r="J3" s="8" t="n">
        <v>51.5434482072546</v>
      </c>
      <c r="K3" t="n">
        <v>57.36016186382696</v>
      </c>
      <c r="L3" s="8" t="n">
        <v>16.70129411764685</v>
      </c>
      <c r="M3" t="n">
        <v>-1.453651989435852</v>
      </c>
      <c r="N3" t="n">
        <v>838.4505555555555</v>
      </c>
      <c r="O3" t="n">
        <v>1003.450555555556</v>
      </c>
      <c r="P3" t="inlineStr">
        <is>
          <t>https://www.tradingview.com/chart/ZMYE714n/?symbol=PSX%3ALUCK</t>
        </is>
      </c>
      <c r="Q3" t="inlineStr">
        <is>
          <t>https://www.tradingview.com/symbols/PSX-LUCK/financials-overview/</t>
        </is>
      </c>
      <c r="R3" t="inlineStr">
        <is>
          <t>https://www.tradingview.com/symbols/PSX-LUCK/technicals/</t>
        </is>
      </c>
    </row>
    <row r="4">
      <c r="A4" s="9" t="n">
        <v>45483.83657231266</v>
      </c>
      <c r="B4" t="inlineStr">
        <is>
          <t>MEBL</t>
        </is>
      </c>
      <c r="C4" t="inlineStr">
        <is>
          <t>NEUTRAL</t>
        </is>
      </c>
      <c r="D4" t="n">
        <v>237.99</v>
      </c>
      <c r="E4" t="n">
        <v>8</v>
      </c>
      <c r="F4" t="n">
        <v>10</v>
      </c>
      <c r="G4" t="n">
        <v>8</v>
      </c>
      <c r="H4" t="n">
        <v>569043</v>
      </c>
      <c r="I4" t="n">
        <v>28.3289958800762</v>
      </c>
      <c r="J4" s="8" t="n">
        <v>51.42893932756226</v>
      </c>
      <c r="K4" t="n">
        <v>52.03850215953036</v>
      </c>
      <c r="L4" s="8" t="n">
        <v>2.089764705882203</v>
      </c>
      <c r="M4" t="n">
        <v>-0.1887267237040717</v>
      </c>
      <c r="N4" t="n">
        <v>200.1077777777778</v>
      </c>
      <c r="O4" t="n">
        <v>281.4894444444444</v>
      </c>
      <c r="P4" t="inlineStr">
        <is>
          <t>https://www.tradingview.com/chart/ZMYE714n/?symbol=PSX%3AMEBL</t>
        </is>
      </c>
      <c r="Q4" t="inlineStr">
        <is>
          <t>https://www.tradingview.com/symbols/PSX-MEBL/financials-overview/</t>
        </is>
      </c>
      <c r="R4" t="inlineStr">
        <is>
          <t>https://www.tradingview.com/symbols/PSX-MEBL/technicals/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45483.83657231266</v>
      </c>
      <c r="B2" t="inlineStr">
        <is>
          <t>COLG</t>
        </is>
      </c>
      <c r="C2" t="inlineStr">
        <is>
          <t>SELL</t>
        </is>
      </c>
      <c r="D2" t="n">
        <v>1189.71</v>
      </c>
      <c r="E2" t="n">
        <v>14</v>
      </c>
      <c r="F2" t="n">
        <v>10</v>
      </c>
      <c r="G2" t="n">
        <v>2</v>
      </c>
      <c r="H2" t="n">
        <v>5679</v>
      </c>
      <c r="I2" t="n">
        <v>45.39593336067106</v>
      </c>
      <c r="J2" s="8" t="n">
        <v>30.08438758838442</v>
      </c>
      <c r="K2" t="n">
        <v>28.61709904124322</v>
      </c>
      <c r="L2" s="8" t="n">
        <v>-59.5661764705867</v>
      </c>
      <c r="M2" t="n">
        <v>0.1894800666969835</v>
      </c>
      <c r="N2" t="n">
        <v>1061.721666666667</v>
      </c>
      <c r="O2" t="n">
        <v>1362.296666666666</v>
      </c>
      <c r="P2" t="inlineStr">
        <is>
          <t>https://www.tradingview.com/chart/ZMYE714n/?symbol=PSX%3ACOLG</t>
        </is>
      </c>
      <c r="Q2" t="inlineStr">
        <is>
          <t>https://www.tradingview.com/symbols/PSX-COLG/financials-overview/</t>
        </is>
      </c>
      <c r="R2" t="inlineStr">
        <is>
          <t>https://www.tradingview.com/symbols/PSX-COLG/technicals/</t>
        </is>
      </c>
    </row>
    <row r="3">
      <c r="A3" s="9" t="n">
        <v>45483.83657231266</v>
      </c>
      <c r="B3" t="inlineStr">
        <is>
          <t>MARI</t>
        </is>
      </c>
      <c r="C3" t="inlineStr">
        <is>
          <t>SELL</t>
        </is>
      </c>
      <c r="D3" t="n">
        <v>2670.93</v>
      </c>
      <c r="E3" t="n">
        <v>10</v>
      </c>
      <c r="F3" t="n">
        <v>9</v>
      </c>
      <c r="G3" t="n">
        <v>7</v>
      </c>
      <c r="H3" t="n">
        <v>11593</v>
      </c>
      <c r="I3" t="n">
        <v>16.02204428480296</v>
      </c>
      <c r="J3" s="8" t="n">
        <v>47.09431240523677</v>
      </c>
      <c r="K3" t="n">
        <v>47.07712887498585</v>
      </c>
      <c r="L3" s="8" t="n">
        <v>-13.04997058823756</v>
      </c>
      <c r="M3" t="n">
        <v>0.00411858530337771</v>
      </c>
      <c r="N3" t="n">
        <v>2412.076666666667</v>
      </c>
      <c r="O3" t="n">
        <v>2941.91</v>
      </c>
      <c r="P3" t="inlineStr">
        <is>
          <t>https://www.tradingview.com/chart/ZMYE714n/?symbol=PSX%3AMARI</t>
        </is>
      </c>
      <c r="Q3" t="inlineStr">
        <is>
          <t>https://www.tradingview.com/symbols/PSX-MARI/financials-overview/</t>
        </is>
      </c>
      <c r="R3" t="inlineStr">
        <is>
          <t>https://www.tradingview.com/symbols/PSX-MARI/technicals/</t>
        </is>
      </c>
    </row>
    <row r="4">
      <c r="A4" s="9" t="n">
        <v>45483.83657231266</v>
      </c>
      <c r="B4" t="inlineStr">
        <is>
          <t>MTL</t>
        </is>
      </c>
      <c r="C4" t="inlineStr">
        <is>
          <t>SELL</t>
        </is>
      </c>
      <c r="D4" t="n">
        <v>611.15</v>
      </c>
      <c r="E4" t="n">
        <v>12</v>
      </c>
      <c r="F4" t="n">
        <v>10</v>
      </c>
      <c r="G4" t="n">
        <v>4</v>
      </c>
      <c r="H4" t="n">
        <v>172411</v>
      </c>
      <c r="I4" t="n">
        <v>26.87638166927452</v>
      </c>
      <c r="J4" s="8" t="n">
        <v>37.44034964211425</v>
      </c>
      <c r="K4" t="n">
        <v>47.06625156846526</v>
      </c>
      <c r="L4" s="8" t="n">
        <v>-7.686529411765491</v>
      </c>
      <c r="M4" t="n">
        <v>-2.888786487216573</v>
      </c>
      <c r="N4" t="n">
        <v>582.9072222222222</v>
      </c>
      <c r="O4" t="n">
        <v>694.8138888888889</v>
      </c>
      <c r="P4" t="inlineStr">
        <is>
          <t>https://www.tradingview.com/chart/ZMYE714n/?symbol=PSX%3AMTL</t>
        </is>
      </c>
      <c r="Q4" t="inlineStr">
        <is>
          <t>https://www.tradingview.com/symbols/PSX-MTL/financials-overview/</t>
        </is>
      </c>
      <c r="R4" t="inlineStr">
        <is>
          <t>https://www.tradingview.com/symbols/PSX-MTL/technicals/</t>
        </is>
      </c>
    </row>
    <row r="5">
      <c r="A5" s="9" t="n">
        <v>45483.83657231266</v>
      </c>
      <c r="B5" t="inlineStr">
        <is>
          <t>SGF</t>
        </is>
      </c>
      <c r="C5" t="inlineStr">
        <is>
          <t>SELL</t>
        </is>
      </c>
      <c r="D5" t="n">
        <v>68.28</v>
      </c>
      <c r="E5" t="n">
        <v>12</v>
      </c>
      <c r="F5" t="n">
        <v>9</v>
      </c>
      <c r="G5" t="n">
        <v>5</v>
      </c>
      <c r="H5" t="n">
        <v>118390</v>
      </c>
      <c r="I5" t="n">
        <v>22.57557286226506</v>
      </c>
      <c r="J5" s="8" t="n">
        <v>32.97182474853152</v>
      </c>
      <c r="K5" t="n">
        <v>36.79022118626042</v>
      </c>
      <c r="L5" s="8" t="n">
        <v>-6.402500000000046</v>
      </c>
      <c r="M5" t="n">
        <v>-2.289639381797359</v>
      </c>
      <c r="N5" t="n">
        <v>65.24388888888889</v>
      </c>
      <c r="O5" t="n">
        <v>89.88388888888888</v>
      </c>
      <c r="P5" t="inlineStr">
        <is>
          <t>https://www.tradingview.com/chart/ZMYE714n/?symbol=PSX%3ASGF</t>
        </is>
      </c>
      <c r="Q5" t="inlineStr">
        <is>
          <t>https://www.tradingview.com/symbols/PSX-SGF/financials-overview/</t>
        </is>
      </c>
      <c r="R5" t="inlineStr">
        <is>
          <t>https://www.tradingview.com/symbols/PSX-SGF/technicals/</t>
        </is>
      </c>
    </row>
    <row r="6">
      <c r="A6" s="9" t="n">
        <v>45483.83657231266</v>
      </c>
      <c r="B6" t="inlineStr">
        <is>
          <t>AGTL</t>
        </is>
      </c>
      <c r="C6" t="inlineStr">
        <is>
          <t>SELL</t>
        </is>
      </c>
      <c r="D6" t="n">
        <v>349.69</v>
      </c>
      <c r="E6" t="n">
        <v>15</v>
      </c>
      <c r="F6" t="n">
        <v>8</v>
      </c>
      <c r="G6" t="n">
        <v>3</v>
      </c>
      <c r="H6" t="n">
        <v>7270</v>
      </c>
      <c r="I6" t="n">
        <v>14.99819040264111</v>
      </c>
      <c r="J6" s="8" t="n">
        <v>45.66638905540498</v>
      </c>
      <c r="K6" t="n">
        <v>46.14819282235061</v>
      </c>
      <c r="L6" s="8" t="n">
        <v>-2.385676470588749</v>
      </c>
      <c r="M6" t="n">
        <v>-0.08571673476385364</v>
      </c>
      <c r="N6" t="n">
        <v>324.2377777777778</v>
      </c>
      <c r="O6" t="n">
        <v>373.2427777777778</v>
      </c>
      <c r="P6" t="inlineStr">
        <is>
          <t>https://www.tradingview.com/chart/ZMYE714n/?symbol=PSX%3AAGTL</t>
        </is>
      </c>
      <c r="Q6" t="inlineStr">
        <is>
          <t>https://www.tradingview.com/symbols/PSX-AGTL/financials-overview/</t>
        </is>
      </c>
      <c r="R6" t="inlineStr">
        <is>
          <t>https://www.tradingview.com/symbols/PSX-AGTL/technicals/</t>
        </is>
      </c>
    </row>
    <row r="7">
      <c r="A7" s="9" t="n">
        <v>45483.83657231266</v>
      </c>
      <c r="B7" t="inlineStr">
        <is>
          <t>FRSM</t>
        </is>
      </c>
      <c r="C7" t="inlineStr">
        <is>
          <t>SELL</t>
        </is>
      </c>
      <c r="D7" t="n">
        <v>50.51</v>
      </c>
      <c r="E7" t="n">
        <v>14</v>
      </c>
      <c r="F7" t="n">
        <v>9</v>
      </c>
      <c r="G7" t="n">
        <v>3</v>
      </c>
      <c r="H7" t="n">
        <v>2</v>
      </c>
      <c r="I7" t="n">
        <v>22.55703789568202</v>
      </c>
      <c r="J7" s="8" t="n">
        <v>36.16835577410773</v>
      </c>
      <c r="K7" t="n">
        <v>36.16835577410773</v>
      </c>
      <c r="L7" s="8" t="n">
        <v>-6.553999999999753</v>
      </c>
      <c r="M7" t="n">
        <v>0</v>
      </c>
      <c r="N7" t="n">
        <v>47.07333333333332</v>
      </c>
      <c r="O7" t="n">
        <v>60.87833333333333</v>
      </c>
      <c r="P7" t="inlineStr">
        <is>
          <t>https://www.tradingview.com/chart/ZMYE714n/?symbol=PSX%3AFRSM</t>
        </is>
      </c>
      <c r="Q7" t="inlineStr">
        <is>
          <t>https://www.tradingview.com/symbols/PSX-FRSM/financials-overview/</t>
        </is>
      </c>
      <c r="R7" t="inlineStr">
        <is>
          <t>https://www.tradingview.com/symbols/PSX-FRSM/technicals/</t>
        </is>
      </c>
    </row>
    <row r="8">
      <c r="A8" s="9" t="n">
        <v>45483.83657231266</v>
      </c>
      <c r="B8" t="inlineStr">
        <is>
          <t>THALL</t>
        </is>
      </c>
      <c r="C8" t="inlineStr">
        <is>
          <t>SELL</t>
        </is>
      </c>
      <c r="D8" t="n">
        <v>430.02</v>
      </c>
      <c r="E8" t="n">
        <v>10</v>
      </c>
      <c r="F8" t="n">
        <v>10</v>
      </c>
      <c r="G8" t="n">
        <v>6</v>
      </c>
      <c r="H8" t="n">
        <v>3531</v>
      </c>
      <c r="I8" t="n">
        <v>24.80034541338028</v>
      </c>
      <c r="J8" s="8" t="n">
        <v>43.66474251117698</v>
      </c>
      <c r="K8" t="n">
        <v>47.97199637955811</v>
      </c>
      <c r="L8" s="8" t="n">
        <v>-8.931411764705558</v>
      </c>
      <c r="M8" t="n">
        <v>-2.908105667193497</v>
      </c>
      <c r="N8" t="n">
        <v>371.305</v>
      </c>
      <c r="O8" t="n">
        <v>554.6199999999999</v>
      </c>
      <c r="P8" t="inlineStr">
        <is>
          <t>https://www.tradingview.com/chart/ZMYE714n/?symbol=PSX%3ATHALL</t>
        </is>
      </c>
      <c r="Q8" t="inlineStr">
        <is>
          <t>https://www.tradingview.com/symbols/PSX-THALL/financials-overview/</t>
        </is>
      </c>
      <c r="R8" t="inlineStr">
        <is>
          <t>https://www.tradingview.com/symbols/PSX-THALL/technicals/</t>
        </is>
      </c>
    </row>
    <row r="9">
      <c r="A9" s="9" t="n">
        <v>45483.83657231266</v>
      </c>
      <c r="B9" t="inlineStr">
        <is>
          <t>WTL</t>
        </is>
      </c>
      <c r="C9" t="inlineStr">
        <is>
          <t>SELL</t>
        </is>
      </c>
      <c r="D9" t="n">
        <v>1.25</v>
      </c>
      <c r="E9" t="n">
        <v>14</v>
      </c>
      <c r="F9" t="n">
        <v>9</v>
      </c>
      <c r="G9" t="n">
        <v>3</v>
      </c>
      <c r="H9" t="n">
        <v>20107488</v>
      </c>
      <c r="I9" t="n">
        <v>14.14047160946565</v>
      </c>
      <c r="J9" s="8" t="n">
        <v>41.27865559757308</v>
      </c>
      <c r="K9" t="n">
        <v>38.72897597043073</v>
      </c>
      <c r="L9" s="8" t="n">
        <v>-0.05591176470588288</v>
      </c>
      <c r="M9" t="n">
        <v>0.8064516129032264</v>
      </c>
      <c r="N9" t="n">
        <v>1.113333333333333</v>
      </c>
      <c r="O9" t="n">
        <v>1.443333333333333</v>
      </c>
      <c r="P9" t="inlineStr">
        <is>
          <t>https://www.tradingview.com/chart/ZMYE714n/?symbol=PSX%3AWTL</t>
        </is>
      </c>
      <c r="Q9" t="inlineStr">
        <is>
          <t>https://www.tradingview.com/symbols/PSX-WTL/financials-overview/</t>
        </is>
      </c>
      <c r="R9" t="inlineStr">
        <is>
          <t>https://www.tradingview.com/symbols/PSX-WTL/technicals/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45483.83657231266</v>
      </c>
      <c r="B2" t="inlineStr">
        <is>
          <t>MACTER</t>
        </is>
      </c>
      <c r="C2" t="inlineStr">
        <is>
          <t>STRONG_SELL</t>
        </is>
      </c>
      <c r="D2" t="n">
        <v>90.04000000000001</v>
      </c>
      <c r="E2" t="n">
        <v>17</v>
      </c>
      <c r="F2" t="n">
        <v>7</v>
      </c>
      <c r="G2" t="n">
        <v>2</v>
      </c>
      <c r="H2" t="n">
        <v>616</v>
      </c>
      <c r="I2" t="n">
        <v>10.31021067164274</v>
      </c>
      <c r="J2" s="8" t="n">
        <v>44.02442756124596</v>
      </c>
      <c r="K2" t="n">
        <v>43.91788806198672</v>
      </c>
      <c r="L2" s="8" t="n">
        <v>1.558970588235255</v>
      </c>
      <c r="M2" t="n">
        <v>0.04444444444445139</v>
      </c>
      <c r="N2" t="n">
        <v>80.09111111111112</v>
      </c>
      <c r="O2" t="n">
        <v>106.4361111111111</v>
      </c>
      <c r="P2" t="inlineStr">
        <is>
          <t>https://www.tradingview.com/chart/ZMYE714n/?symbol=PSX%3AMACTER</t>
        </is>
      </c>
      <c r="Q2" t="inlineStr">
        <is>
          <t>https://www.tradingview.com/symbols/PSX-MACTER/financials-overview/</t>
        </is>
      </c>
      <c r="R2" t="inlineStr">
        <is>
          <t>https://www.tradingview.com/symbols/PSX-MACTER/technicals/</t>
        </is>
      </c>
    </row>
    <row r="3">
      <c r="A3" s="9" t="n">
        <v>45483.83657231266</v>
      </c>
      <c r="B3" t="inlineStr">
        <is>
          <t>ICL</t>
        </is>
      </c>
      <c r="C3" t="inlineStr">
        <is>
          <t>SELL</t>
        </is>
      </c>
      <c r="D3" t="n">
        <v>43.81</v>
      </c>
      <c r="E3" t="n">
        <v>11</v>
      </c>
      <c r="F3" t="n">
        <v>10</v>
      </c>
      <c r="G3" t="n">
        <v>5</v>
      </c>
      <c r="H3" t="n">
        <v>8749</v>
      </c>
      <c r="I3" t="n">
        <v>43.20108551771042</v>
      </c>
      <c r="J3" s="8" t="n">
        <v>44.08503228640882</v>
      </c>
      <c r="K3" t="n">
        <v>46.31294756481805</v>
      </c>
      <c r="L3" s="8" t="n">
        <v>0.07426470588237066</v>
      </c>
      <c r="M3" t="n">
        <v>-0.8374830239927512</v>
      </c>
      <c r="N3" t="n">
        <v>38.25444444444445</v>
      </c>
      <c r="O3" t="n">
        <v>53.65444444444444</v>
      </c>
      <c r="P3" t="inlineStr">
        <is>
          <t>https://www.tradingview.com/chart/ZMYE714n/?symbol=PSX%3AICL</t>
        </is>
      </c>
      <c r="Q3" t="inlineStr">
        <is>
          <t>https://www.tradingview.com/symbols/PSX-ICL/financials-overview/</t>
        </is>
      </c>
      <c r="R3" t="inlineStr">
        <is>
          <t>https://www.tradingview.com/symbols/PSX-ICL/technicals/</t>
        </is>
      </c>
    </row>
    <row r="4">
      <c r="A4" s="9" t="n">
        <v>45483.83657231266</v>
      </c>
      <c r="B4" t="inlineStr">
        <is>
          <t>CPPL</t>
        </is>
      </c>
      <c r="C4" t="inlineStr">
        <is>
          <t>SELL</t>
        </is>
      </c>
      <c r="D4" t="n">
        <v>118.5</v>
      </c>
      <c r="E4" t="n">
        <v>13</v>
      </c>
      <c r="F4" t="n">
        <v>9</v>
      </c>
      <c r="G4" t="n">
        <v>4</v>
      </c>
      <c r="H4" t="n">
        <v>21857</v>
      </c>
      <c r="I4" t="n">
        <v>14.91398732271113</v>
      </c>
      <c r="J4" s="8" t="n">
        <v>46.32608790503614</v>
      </c>
      <c r="K4" t="n">
        <v>47.57385194845528</v>
      </c>
      <c r="L4" s="8" t="n">
        <v>0.02867647058825185</v>
      </c>
      <c r="M4" t="n">
        <v>-0.4117993108664551</v>
      </c>
      <c r="N4" t="n">
        <v>108.5983333333334</v>
      </c>
      <c r="O4" t="n">
        <v>128.16</v>
      </c>
      <c r="P4" t="inlineStr">
        <is>
          <t>https://www.tradingview.com/chart/ZMYE714n/?symbol=PSX%3ACPPL</t>
        </is>
      </c>
      <c r="Q4" t="inlineStr">
        <is>
          <t>https://www.tradingview.com/symbols/PSX-CPPL/financials-overview/</t>
        </is>
      </c>
      <c r="R4" t="inlineStr">
        <is>
          <t>https://www.tradingview.com/symbols/PSX-CPPL/technicals/</t>
        </is>
      </c>
    </row>
    <row r="5">
      <c r="A5" s="9" t="n">
        <v>45483.83657231266</v>
      </c>
      <c r="B5" t="inlineStr">
        <is>
          <t>FATIMA</t>
        </is>
      </c>
      <c r="C5" t="inlineStr">
        <is>
          <t>SELL</t>
        </is>
      </c>
      <c r="D5" t="n">
        <v>50.54</v>
      </c>
      <c r="E5" t="n">
        <v>10</v>
      </c>
      <c r="F5" t="n">
        <v>9</v>
      </c>
      <c r="G5" t="n">
        <v>7</v>
      </c>
      <c r="H5" t="n">
        <v>234766</v>
      </c>
      <c r="I5" t="n">
        <v>25.02223926367896</v>
      </c>
      <c r="J5" s="8" t="n">
        <v>48.4905882592903</v>
      </c>
      <c r="K5" t="n">
        <v>56.299536361525</v>
      </c>
      <c r="L5" s="8" t="n">
        <v>2.017558823529448</v>
      </c>
      <c r="M5" t="n">
        <v>-2.770296267795302</v>
      </c>
      <c r="N5" t="n">
        <v>45.13</v>
      </c>
      <c r="O5" t="n">
        <v>56.13</v>
      </c>
      <c r="P5" t="inlineStr">
        <is>
          <t>https://www.tradingview.com/chart/ZMYE714n/?symbol=PSX%3AFATIMA</t>
        </is>
      </c>
      <c r="Q5" t="inlineStr">
        <is>
          <t>https://www.tradingview.com/symbols/PSX-FATIMA/financials-overview/</t>
        </is>
      </c>
      <c r="R5" t="inlineStr">
        <is>
          <t>https://www.tradingview.com/symbols/PSX-FATIMA/technicals/</t>
        </is>
      </c>
    </row>
    <row r="6">
      <c r="A6" s="9" t="n">
        <v>45483.83657231266</v>
      </c>
      <c r="B6" t="inlineStr">
        <is>
          <t>PPP</t>
        </is>
      </c>
      <c r="C6" t="inlineStr">
        <is>
          <t>NEUTRAL</t>
        </is>
      </c>
      <c r="D6" t="n">
        <v>74.14</v>
      </c>
      <c r="E6" t="n">
        <v>8</v>
      </c>
      <c r="F6" t="n">
        <v>10</v>
      </c>
      <c r="G6" t="n">
        <v>8</v>
      </c>
      <c r="H6" t="n">
        <v>12088</v>
      </c>
      <c r="I6" t="n">
        <v>12.93252690177482</v>
      </c>
      <c r="J6" s="8" t="n">
        <v>49.7569378194056</v>
      </c>
      <c r="K6" t="n">
        <v>54.75730307633658</v>
      </c>
      <c r="L6" s="8" t="n">
        <v>1.918558823529395</v>
      </c>
      <c r="M6" t="n">
        <v>-1.82733050847457</v>
      </c>
      <c r="N6" t="n">
        <v>68.18388888888889</v>
      </c>
      <c r="O6" t="n">
        <v>81.43888888888888</v>
      </c>
      <c r="P6" t="inlineStr">
        <is>
          <t>https://www.tradingview.com/chart/ZMYE714n/?symbol=PSX%3APPP</t>
        </is>
      </c>
      <c r="Q6" t="inlineStr">
        <is>
          <t>https://www.tradingview.com/symbols/PSX-PPP/financials-overview/</t>
        </is>
      </c>
      <c r="R6" t="inlineStr">
        <is>
          <t>https://www.tradingview.com/symbols/PSX-PPP/technicals/</t>
        </is>
      </c>
    </row>
    <row r="7">
      <c r="A7" s="9" t="n">
        <v>45483.83657231266</v>
      </c>
      <c r="B7" t="inlineStr">
        <is>
          <t>SURC</t>
        </is>
      </c>
      <c r="C7" t="inlineStr">
        <is>
          <t>SELL</t>
        </is>
      </c>
      <c r="D7" t="n">
        <v>130.06</v>
      </c>
      <c r="E7" t="n">
        <v>14</v>
      </c>
      <c r="F7" t="n">
        <v>9</v>
      </c>
      <c r="G7" t="n">
        <v>3</v>
      </c>
      <c r="H7" t="n">
        <v>243</v>
      </c>
      <c r="I7" t="n">
        <v>13.74515278582335</v>
      </c>
      <c r="J7" s="8" t="n">
        <v>43.95518810887903</v>
      </c>
      <c r="K7" t="n">
        <v>48.87341950916313</v>
      </c>
      <c r="L7" s="8" t="n">
        <v>1.909911764705896</v>
      </c>
      <c r="M7" t="n">
        <v>-2.364687335785606</v>
      </c>
      <c r="N7" t="n">
        <v>120.1666666666667</v>
      </c>
      <c r="O7" t="n">
        <v>153.1666666666667</v>
      </c>
      <c r="P7" t="inlineStr">
        <is>
          <t>https://www.tradingview.com/chart/ZMYE714n/?symbol=PSX%3ASURC</t>
        </is>
      </c>
      <c r="Q7" t="inlineStr">
        <is>
          <t>https://www.tradingview.com/symbols/PSX-SURC/financials-overview/</t>
        </is>
      </c>
      <c r="R7" t="inlineStr">
        <is>
          <t>https://www.tradingview.com/symbols/PSX-SURC/technicals/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2024-07-10T17:04:49Z</dcterms:modified>
  <cp:lastModifiedBy>Muhammad Hafeez</cp:lastModifiedBy>
</cp:coreProperties>
</file>