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9A120526-6D06-4B93-B377-993B5E40E60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<sst xmlns="http://schemas.openxmlformats.org/spreadsheetml/2006/main" count="853" uniqueCount="283">
  <si>
    <t>Date and Time</t>
  </si>
  <si>
    <t>Symbol</t>
  </si>
  <si>
    <t>Summary</t>
  </si>
  <si>
    <t>M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</si>
  <si>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</si>
  <si>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</si>
  <si>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</si>
  <si>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</si>
  <si>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</si>
  <si>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</si>
  <si>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</si>
  <si>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</si>
  <si>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</si>
  <si>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</si>
  <si>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</si>
  <si>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</si>
  <si>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</si>
  <si>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</si>
  <si>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</si>
  <si>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NEUTRAL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</si>
  <si>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</si>
  <si>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</si>
  <si>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</si>
  <si>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</si>
  <si>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BUY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</si>
  <si>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</si>
  <si>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</si>
  <si>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</si>
  <si>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</si>
  <si>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</si>
  <si>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</si>
  <si>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</si>
  <si>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</si>
  <si>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</si>
  <si>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</si>
  <si>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</si>
  <si>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</si>
  <si>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</si>
  <si>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STRONG_BUY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</si>
  <si>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</si>
  <si>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</si>
  <si>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</si>
  <si>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</si>
  <si>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</si>
  <si>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</si>
  <si>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</si>
  <si>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</si>
  <si>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</si>
  <si>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</si>
  <si>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</si>
  <si>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</si>
  <si>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</si>
  <si>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</si>
  <si>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</si>
  <si>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</si>
  <si>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</si>
  <si>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</si>
  <si>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</si>
  <si>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</si>
  <si>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</si>
  <si>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</si>
  <si>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</si>
  <si>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</si>
  <si>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</si>
  <si>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</si>
  <si>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</si>
  <si>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</si>
  <si>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</si>
  <si>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</si>
  <si>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</si>
  <si>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</si>
  <si>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</si>
  <si>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</si>
  <si>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</si>
  <si>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</si>
  <si>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</si>
  <si>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</si>
  <si>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</si>
  <si>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</si>
  <si>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</si>
  <si>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</si>
  <si>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</si>
  <si>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</si>
  <si>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</si>
  <si>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</si>
  <si>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</si>
  <si>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</si>
  <si>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</si>
  <si>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</si>
  <si>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</si>
  <si>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</si>
  <si>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</si>
  <si>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</si>
  <si>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</si>
  <si>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</si>
  <si>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</si>
  <si>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</si>
  <si>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</si>
  <si>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</si>
  <si>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</si>
  <si>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</si>
  <si>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</si>
  <si>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</si>
  <si>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</si>
  <si>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</si>
  <si>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</si>
  <si>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</si>
  <si>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</si>
  <si>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</si>
  <si>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</si>
  <si>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</si>
  <si>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</si>
  <si>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</si>
  <si>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</si>
  <si>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</si>
  <si>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</si>
  <si>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</si>
  <si>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</si>
  <si>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</si>
  <si>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</si>
  <si>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</si>
  <si>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</si>
  <si>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</si>
  <si>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</si>
  <si>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</si>
  <si>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</si>
  <si>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</si>
  <si>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</si>
  <si>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</si>
  <si>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</si>
  <si>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</si>
  <si>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</si>
  <si>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</si>
  <si>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</si>
  <si>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</si>
  <si>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</si>
  <si>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</si>
  <si>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</si>
  <si>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</si>
  <si>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</si>
  <si>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</si>
  <si>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</si>
  <si>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</si>
  <si>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</si>
  <si>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</si>
  <si>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</si>
  <si>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</si>
  <si>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</si>
  <si>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</si>
  <si>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</si>
  <si>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</si>
  <si>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</si>
  <si>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</si>
  <si>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</si>
  <si>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</si>
  <si>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</si>
  <si>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</si>
  <si>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</si>
  <si>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</si>
  <si>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</si>
  <si>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</si>
  <si>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</si>
  <si>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</si>
  <si>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</si>
  <si>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</si>
  <si>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</si>
  <si>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</si>
  <si>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</si>
  <si>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</si>
  <si>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</si>
  <si>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</si>
  <si>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</si>
  <si>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</si>
  <si>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</si>
  <si>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</si>
  <si>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</si>
  <si>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</si>
  <si>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</si>
  <si>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</si>
  <si>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</si>
  <si>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</si>
  <si>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</si>
  <si>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</si>
  <si>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</si>
  <si>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</si>
  <si>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</si>
  <si>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</si>
  <si>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</si>
  <si>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</si>
  <si>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</si>
  <si>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</si>
  <si>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</si>
  <si>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</si>
  <si>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</si>
  <si>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</si>
  <si>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</si>
  <si>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</si>
  <si>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</si>
  <si>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</si>
  <si>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</si>
  <si>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</si>
  <si>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</si>
  <si>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</si>
  <si>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</si>
  <si>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</si>
  <si>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</si>
  <si>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</si>
  <si>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</si>
  <si>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</si>
  <si>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</si>
  <si>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</si>
  <si>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</si>
  <si>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</si>
  <si>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</si>
  <si>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</si>
  <si>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</si>
  <si>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</si>
  <si>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</si>
  <si>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</si>
  <si>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</si>
  <si>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</si>
  <si>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</si>
  <si>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</si>
  <si>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</si>
  <si>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</si>
  <si>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</si>
  <si>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</si>
  <si>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</si>
  <si>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</si>
  <si>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</si>
  <si>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</si>
  <si>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</si>
  <si>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</si>
  <si>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</si>
  <si>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</si>
  <si>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</si>
  <si>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</si>
  <si>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</si>
  <si>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</si>
  <si>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</si>
  <si>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</si>
  <si>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</si>
  <si>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</si>
  <si>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</si>
  <si>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</si>
  <si>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</si>
  <si>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</si>
  <si>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</si>
  <si>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</si>
  <si>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</si>
  <si>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</si>
  <si>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</si>
  <si>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</si>
  <si>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</si>
  <si>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ABQK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</si>
  <si>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</si>
  <si>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</si>
  <si>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</si>
  <si>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</si>
  <si>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</si>
  <si>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</si>
  <si>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</si>
  <si>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</si>
  <si>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</si>
  <si>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</si>
  <si>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</si>
  <si>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</si>
  <si>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</si>
  <si>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</si>
  <si>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</si>
  <si>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D Close/buy</t>
  </si>
  <si>
    <t>Buy-Shares-500000</t>
  </si>
  <si>
    <t>Sell Price</t>
  </si>
  <si>
    <t>profit / Los</t>
  </si>
  <si>
    <t>HCAR</t>
  </si>
  <si>
    <t>total invest</t>
  </si>
  <si>
    <t>Daily P/L</t>
  </si>
  <si>
    <t>%age P/L</t>
  </si>
  <si>
    <t>WTL</t>
  </si>
  <si>
    <t>Sum of Volume</t>
  </si>
  <si>
    <t>STRONG_SELL</t>
  </si>
  <si>
    <t>Grand Total</t>
  </si>
  <si>
    <t>Count of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</si>
</sst>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  <xf numFmtId="0" fontId="1" fillId="0" borderId="5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[M-Advance_Technical_Analysis_KMI100_STRONG_BUY.xlsx]Suggestion2!PivotTable2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A-459F-B402-CA73FD60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[M-Advance_Technical_Analysis_KMI100_STRONG_BUY.xlsx]Suggestion3!PivotTable3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47-4BE0-855B-30E14E832E4D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7-4BE0-855B-30E14E83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00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/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45303.741367389928</v>
      </c>
      <c r="B2" t="s">
        <v>18</v>
      </c>
      <c r="C2" t="s">
        <v>19</v>
      </c>
      <c r="D2">
        <v>68.89</v>
      </c>
      <c r="E2">
        <v>6</v>
      </c>
      <c r="F2">
        <v>9</v>
      </c>
      <c r="G2">
        <v>7</v>
      </c>
      <c r="H2">
        <v>288379</v>
      </c>
      <c r="I2">
        <v>16.331738000000001</v>
      </c>
      <c r="J2" s="16">
        <v>48.324986320000001</v>
      </c>
      <c r="K2">
        <v>49.236191769999998</v>
      </c>
      <c r="L2" s="16">
        <v>-19.842235290000001</v>
      </c>
      <c r="M2">
        <v>-2.0196273599999999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45303.741367389928</v>
      </c>
      <c r="B3" t="s">
        <v>23</v>
      </c>
      <c r="C3" t="s">
        <v>24</v>
      </c>
      <c r="D3">
        <v>379.8</v>
      </c>
      <c r="E3">
        <v>2</v>
      </c>
      <c r="F3">
        <v>9</v>
      </c>
      <c r="G3">
        <v>13</v>
      </c>
      <c r="H3">
        <v>296484</v>
      </c>
      <c r="I3">
        <v>34.760370719999997</v>
      </c>
      <c r="J3" s="16">
        <v>66.964174060000005</v>
      </c>
      <c r="K3">
        <v>66.784442290000001</v>
      </c>
      <c r="L3" s="16">
        <v>59.668705879999997</v>
      </c>
      <c r="M3">
        <v>0.34081001999999999</v>
      </c>
      <c r="N3">
        <v>232.7661111133333</v>
      </c>
      <c r="O3">
        <v>489.41444444666672</v>
      </c>
      <c r="P3" t="s">
        <v>25</v>
      </c>
      <c r="Q3" t="s">
        <v>26</v>
      </c>
      <c r="R3" t="s">
        <v>27</v>
      </c>
    </row>
    <row r="4" spans="1:18" x14ac:dyDescent="0.25">
      <c r="A4" s="1">
        <v>45303.741367389928</v>
      </c>
      <c r="B4" t="s">
        <v>28</v>
      </c>
      <c r="C4" t="s">
        <v>24</v>
      </c>
      <c r="D4">
        <v>332.72</v>
      </c>
      <c r="E4">
        <v>3</v>
      </c>
      <c r="F4">
        <v>8</v>
      </c>
      <c r="G4">
        <v>13</v>
      </c>
      <c r="H4">
        <v>11157549</v>
      </c>
      <c r="I4">
        <v>25.524052489999999</v>
      </c>
      <c r="J4" s="16">
        <v>73.643762989999999</v>
      </c>
      <c r="K4">
        <v>73.118557179999996</v>
      </c>
      <c r="L4" s="16">
        <v>103.82005882</v>
      </c>
      <c r="M4">
        <v>1.60320029</v>
      </c>
      <c r="N4">
        <v>121.48799999800001</v>
      </c>
      <c r="O4">
        <v>504.71055555333328</v>
      </c>
      <c r="P4" t="s">
        <v>29</v>
      </c>
      <c r="Q4" t="s">
        <v>30</v>
      </c>
      <c r="R4" t="s">
        <v>31</v>
      </c>
    </row>
    <row r="5" spans="1:18" x14ac:dyDescent="0.25">
      <c r="A5" s="1">
        <v>45303.741367389928</v>
      </c>
      <c r="B5" t="s">
        <v>32</v>
      </c>
      <c r="C5" t="s">
        <v>33</v>
      </c>
      <c r="D5">
        <v>55.94</v>
      </c>
      <c r="E5">
        <v>12</v>
      </c>
      <c r="F5">
        <v>9</v>
      </c>
      <c r="G5">
        <v>3</v>
      </c>
      <c r="H5">
        <v>15394477</v>
      </c>
      <c r="I5">
        <v>18.89949738</v>
      </c>
      <c r="J5" s="16">
        <v>46.935631430000001</v>
      </c>
      <c r="K5">
        <v>47.746026110000003</v>
      </c>
      <c r="L5" s="16">
        <v>-15.61699999</v>
      </c>
      <c r="M5">
        <v>-2.4415765600000001</v>
      </c>
      <c r="N5">
        <v>34.709999998000001</v>
      </c>
      <c r="O5">
        <v>85.493888886666653</v>
      </c>
      <c r="P5" t="s">
        <v>34</v>
      </c>
      <c r="Q5" t="s">
        <v>35</v>
      </c>
      <c r="R5" t="s">
        <v>36</v>
      </c>
    </row>
    <row r="6" spans="1:18" x14ac:dyDescent="0.25">
      <c r="A6" s="1">
        <v>45303.741367389928</v>
      </c>
      <c r="B6" t="s">
        <v>37</v>
      </c>
      <c r="C6" t="s">
        <v>38</v>
      </c>
      <c r="D6">
        <v>23.93</v>
      </c>
      <c r="E6">
        <v>0</v>
      </c>
      <c r="F6">
        <v>10</v>
      </c>
      <c r="G6">
        <v>14</v>
      </c>
      <c r="H6">
        <v>31391557</v>
      </c>
      <c r="I6">
        <v>17.891613100000001</v>
      </c>
      <c r="J6" s="16">
        <v>69.556800150000001</v>
      </c>
      <c r="K6">
        <v>67.066143929999996</v>
      </c>
      <c r="L6" s="16">
        <v>6.1607941200000003</v>
      </c>
      <c r="M6">
        <v>7.79279279</v>
      </c>
      <c r="N6">
        <v>8.65</v>
      </c>
      <c r="O6">
        <v>31.751666666666669</v>
      </c>
      <c r="P6" t="s">
        <v>39</v>
      </c>
      <c r="Q6" t="s">
        <v>40</v>
      </c>
      <c r="R6" t="s">
        <v>41</v>
      </c>
    </row>
    <row r="7" spans="1:18" x14ac:dyDescent="0.25">
      <c r="A7" s="1">
        <v>45303.741367389928</v>
      </c>
      <c r="B7" t="s">
        <v>42</v>
      </c>
      <c r="C7" t="s">
        <v>33</v>
      </c>
      <c r="D7">
        <v>24.51</v>
      </c>
      <c r="E7">
        <v>10</v>
      </c>
      <c r="F7">
        <v>9</v>
      </c>
      <c r="G7">
        <v>5</v>
      </c>
      <c r="H7">
        <v>86000</v>
      </c>
      <c r="I7">
        <v>20.179373810000001</v>
      </c>
      <c r="J7" s="16">
        <v>45.326425839999999</v>
      </c>
      <c r="K7">
        <v>44.562558879999997</v>
      </c>
      <c r="L7" s="16">
        <v>-8.0139117599999992</v>
      </c>
      <c r="M7">
        <v>2.125</v>
      </c>
      <c r="N7">
        <v>13.717999998</v>
      </c>
      <c r="O7">
        <v>41.850555553333329</v>
      </c>
      <c r="P7" t="s">
        <v>43</v>
      </c>
      <c r="Q7" t="s">
        <v>44</v>
      </c>
      <c r="R7" t="s">
        <v>45</v>
      </c>
    </row>
    <row r="8" spans="1:18" x14ac:dyDescent="0.25">
      <c r="A8" s="1">
        <v>45303.741367389928</v>
      </c>
      <c r="B8" t="s">
        <v>46</v>
      </c>
      <c r="C8" t="s">
        <v>24</v>
      </c>
      <c r="D8">
        <v>196</v>
      </c>
      <c r="E8">
        <v>3</v>
      </c>
      <c r="F8">
        <v>8</v>
      </c>
      <c r="G8">
        <v>13</v>
      </c>
      <c r="H8">
        <v>146200</v>
      </c>
      <c r="I8">
        <v>25.46704433</v>
      </c>
      <c r="J8" s="16">
        <v>70.711272820000005</v>
      </c>
      <c r="K8">
        <v>68.379465429999996</v>
      </c>
      <c r="L8" s="16">
        <v>30.97252941</v>
      </c>
      <c r="M8">
        <v>4.2220567899999999</v>
      </c>
      <c r="N8">
        <v>111.824</v>
      </c>
      <c r="O8">
        <v>255.12333333333331</v>
      </c>
      <c r="P8" t="s">
        <v>47</v>
      </c>
      <c r="Q8" t="s">
        <v>48</v>
      </c>
      <c r="R8" t="s">
        <v>49</v>
      </c>
    </row>
    <row r="9" spans="1:18" x14ac:dyDescent="0.25">
      <c r="A9" s="1">
        <v>45303.741367389928</v>
      </c>
      <c r="B9" t="s">
        <v>50</v>
      </c>
      <c r="C9" t="s">
        <v>24</v>
      </c>
      <c r="D9">
        <v>33.020000000000003</v>
      </c>
      <c r="E9">
        <v>3</v>
      </c>
      <c r="F9">
        <v>10</v>
      </c>
      <c r="G9">
        <v>11</v>
      </c>
      <c r="H9">
        <v>6916500</v>
      </c>
      <c r="I9">
        <v>15.41499073</v>
      </c>
      <c r="J9" s="16">
        <v>53.288017429999996</v>
      </c>
      <c r="K9">
        <v>52.725619379999998</v>
      </c>
      <c r="L9" s="16">
        <v>-4.7461410099999997</v>
      </c>
      <c r="M9">
        <v>1.41277641</v>
      </c>
      <c r="N9">
        <v>18.690666839999999</v>
      </c>
      <c r="O9">
        <v>48.310370265000003</v>
      </c>
      <c r="P9" t="s">
        <v>51</v>
      </c>
      <c r="Q9" t="s">
        <v>52</v>
      </c>
      <c r="R9" t="s">
        <v>53</v>
      </c>
    </row>
    <row r="10" spans="1:18" x14ac:dyDescent="0.25">
      <c r="A10" s="1">
        <v>45303.741367389928</v>
      </c>
      <c r="B10" t="s">
        <v>54</v>
      </c>
      <c r="C10" t="s">
        <v>24</v>
      </c>
      <c r="D10">
        <v>159.88</v>
      </c>
      <c r="E10">
        <v>6</v>
      </c>
      <c r="F10">
        <v>6</v>
      </c>
      <c r="G10">
        <v>12</v>
      </c>
      <c r="H10">
        <v>2665284</v>
      </c>
      <c r="I10">
        <v>18.6647988</v>
      </c>
      <c r="J10" s="16">
        <v>63.345637349999997</v>
      </c>
      <c r="K10">
        <v>64.963758479999996</v>
      </c>
      <c r="L10" s="16">
        <v>15.76670588</v>
      </c>
      <c r="M10">
        <v>-1.9020738699999999</v>
      </c>
      <c r="N10">
        <v>76.792000002000009</v>
      </c>
      <c r="O10">
        <v>226.18111111333329</v>
      </c>
      <c r="P10" t="s">
        <v>55</v>
      </c>
      <c r="Q10" t="s">
        <v>56</v>
      </c>
      <c r="R10" t="s">
        <v>57</v>
      </c>
    </row>
    <row r="11" spans="1:18" x14ac:dyDescent="0.25">
      <c r="A11" s="1">
        <v>45303.741367389928</v>
      </c>
      <c r="B11" t="s">
        <v>58</v>
      </c>
      <c r="C11" t="s">
        <v>24</v>
      </c>
      <c r="D11">
        <v>1586.92</v>
      </c>
      <c r="E11">
        <v>2</v>
      </c>
      <c r="F11">
        <v>9</v>
      </c>
      <c r="G11">
        <v>13</v>
      </c>
      <c r="H11">
        <v>62400</v>
      </c>
      <c r="I11">
        <v>36.559361330000002</v>
      </c>
      <c r="J11" s="16">
        <v>71.084034279999997</v>
      </c>
      <c r="K11">
        <v>70.983734780000006</v>
      </c>
      <c r="L11" s="16">
        <v>634.74165415000004</v>
      </c>
      <c r="M11">
        <v>0.31099874</v>
      </c>
      <c r="N11">
        <v>524.24827375000007</v>
      </c>
      <c r="O11">
        <v>2422.003832708333</v>
      </c>
      <c r="P11" t="s">
        <v>59</v>
      </c>
      <c r="Q11" t="s">
        <v>60</v>
      </c>
      <c r="R11" t="s">
        <v>61</v>
      </c>
    </row>
    <row r="12" spans="1:18" x14ac:dyDescent="0.25">
      <c r="A12" s="1">
        <v>45303.741367389928</v>
      </c>
      <c r="B12" t="s">
        <v>62</v>
      </c>
      <c r="C12" t="s">
        <v>24</v>
      </c>
      <c r="D12">
        <v>114.03</v>
      </c>
      <c r="E12">
        <v>2</v>
      </c>
      <c r="F12">
        <v>9</v>
      </c>
      <c r="G12">
        <v>13</v>
      </c>
      <c r="H12">
        <v>839900</v>
      </c>
      <c r="I12">
        <v>30.408943270000002</v>
      </c>
      <c r="J12" s="16">
        <v>55.059583699999997</v>
      </c>
      <c r="K12">
        <v>51.583330879999998</v>
      </c>
      <c r="L12" s="16">
        <v>10.89373529</v>
      </c>
      <c r="M12">
        <v>5.9364548499999996</v>
      </c>
      <c r="N12">
        <v>69.188888886666675</v>
      </c>
      <c r="O12">
        <v>154.21888888666669</v>
      </c>
      <c r="P12" t="s">
        <v>63</v>
      </c>
      <c r="Q12" t="s">
        <v>64</v>
      </c>
      <c r="R12" t="s">
        <v>65</v>
      </c>
    </row>
    <row r="13" spans="1:18" x14ac:dyDescent="0.25">
      <c r="A13" s="1">
        <v>45303.741367389928</v>
      </c>
      <c r="B13" t="s">
        <v>66</v>
      </c>
      <c r="C13" t="s">
        <v>19</v>
      </c>
      <c r="D13">
        <v>76.989999999999995</v>
      </c>
      <c r="E13">
        <v>7</v>
      </c>
      <c r="F13">
        <v>8</v>
      </c>
      <c r="G13">
        <v>9</v>
      </c>
      <c r="H13">
        <v>41244926</v>
      </c>
      <c r="I13">
        <v>21.678654219999999</v>
      </c>
      <c r="J13" s="16">
        <v>57.948883379999998</v>
      </c>
      <c r="K13">
        <v>58.223435670000001</v>
      </c>
      <c r="L13" s="16">
        <v>-7.3072058799999997</v>
      </c>
      <c r="M13">
        <v>-0.52971575999999998</v>
      </c>
      <c r="N13">
        <v>36.139999998</v>
      </c>
      <c r="O13">
        <v>109.6055555533333</v>
      </c>
      <c r="P13" t="s">
        <v>67</v>
      </c>
      <c r="Q13" t="s">
        <v>68</v>
      </c>
      <c r="R13" t="s">
        <v>69</v>
      </c>
    </row>
    <row r="14" spans="1:18" x14ac:dyDescent="0.25">
      <c r="A14" s="1">
        <v>45303.741367389928</v>
      </c>
      <c r="B14" t="s">
        <v>70</v>
      </c>
      <c r="C14" t="s">
        <v>38</v>
      </c>
      <c r="D14">
        <v>123.24</v>
      </c>
      <c r="E14">
        <v>1</v>
      </c>
      <c r="F14">
        <v>9</v>
      </c>
      <c r="G14">
        <v>14</v>
      </c>
      <c r="H14">
        <v>23208256</v>
      </c>
      <c r="I14">
        <v>22.052759200000001</v>
      </c>
      <c r="J14" s="16">
        <v>76.322991209999998</v>
      </c>
      <c r="K14">
        <v>72.259953490000001</v>
      </c>
      <c r="L14" s="16">
        <v>13.87967647</v>
      </c>
      <c r="M14">
        <v>9.8102111700000005</v>
      </c>
      <c r="N14">
        <v>64.789444446666664</v>
      </c>
      <c r="O14">
        <v>138.8561111133333</v>
      </c>
      <c r="P14" t="s">
        <v>71</v>
      </c>
      <c r="Q14" t="s">
        <v>72</v>
      </c>
      <c r="R14" t="s">
        <v>73</v>
      </c>
    </row>
    <row r="15" spans="1:18" x14ac:dyDescent="0.25">
      <c r="A15" s="1">
        <v>45303.741367389928</v>
      </c>
      <c r="B15" t="s">
        <v>74</v>
      </c>
      <c r="C15" t="s">
        <v>38</v>
      </c>
      <c r="D15">
        <v>310.8</v>
      </c>
      <c r="E15">
        <v>0</v>
      </c>
      <c r="F15">
        <v>9</v>
      </c>
      <c r="G15">
        <v>15</v>
      </c>
      <c r="H15">
        <v>8115582</v>
      </c>
      <c r="I15">
        <v>15.76939814</v>
      </c>
      <c r="J15" s="16">
        <v>59.5101984</v>
      </c>
      <c r="K15">
        <v>55.913741020000003</v>
      </c>
      <c r="L15" s="16">
        <v>7.3881176499999999</v>
      </c>
      <c r="M15">
        <v>5.3880844999999997</v>
      </c>
      <c r="N15">
        <v>202.40611111333331</v>
      </c>
      <c r="O15">
        <v>372.86944444666659</v>
      </c>
      <c r="P15" t="s">
        <v>75</v>
      </c>
      <c r="Q15" t="s">
        <v>76</v>
      </c>
      <c r="R15" t="s">
        <v>77</v>
      </c>
    </row>
    <row r="16" spans="1:18" x14ac:dyDescent="0.25">
      <c r="A16" s="1">
        <v>45303.741367389928</v>
      </c>
      <c r="B16" t="s">
        <v>78</v>
      </c>
      <c r="C16" t="s">
        <v>19</v>
      </c>
      <c r="D16">
        <v>47.13</v>
      </c>
      <c r="E16">
        <v>8</v>
      </c>
      <c r="F16">
        <v>10</v>
      </c>
      <c r="G16">
        <v>6</v>
      </c>
      <c r="H16">
        <v>21434007</v>
      </c>
      <c r="I16">
        <v>19.556170770000001</v>
      </c>
      <c r="J16" s="16">
        <v>48.963158010000001</v>
      </c>
      <c r="K16">
        <v>48.359054610000001</v>
      </c>
      <c r="L16" s="16">
        <v>-9.7160294100000009</v>
      </c>
      <c r="M16">
        <v>1.1590470100000001</v>
      </c>
      <c r="N16">
        <v>33.157777780000004</v>
      </c>
      <c r="O16">
        <v>58.62277778</v>
      </c>
      <c r="P16" t="s">
        <v>79</v>
      </c>
      <c r="Q16" t="s">
        <v>80</v>
      </c>
      <c r="R16" t="s">
        <v>81</v>
      </c>
    </row>
    <row r="17" spans="1:18" x14ac:dyDescent="0.25">
      <c r="A17" s="1">
        <v>45303.741367389928</v>
      </c>
      <c r="B17" t="s">
        <v>82</v>
      </c>
      <c r="C17" t="s">
        <v>38</v>
      </c>
      <c r="D17">
        <v>33.82</v>
      </c>
      <c r="E17">
        <v>0</v>
      </c>
      <c r="F17">
        <v>10</v>
      </c>
      <c r="G17">
        <v>14</v>
      </c>
      <c r="H17">
        <v>9476164</v>
      </c>
      <c r="I17">
        <v>28.930804470000002</v>
      </c>
      <c r="J17" s="16">
        <v>65.796576470000005</v>
      </c>
      <c r="K17">
        <v>64.351367460000006</v>
      </c>
      <c r="L17" s="16">
        <v>3.2305882399999999</v>
      </c>
      <c r="M17">
        <v>3.8060159599999999</v>
      </c>
      <c r="N17">
        <v>19.005999998</v>
      </c>
      <c r="O17">
        <v>42.840555553333331</v>
      </c>
      <c r="P17" t="s">
        <v>83</v>
      </c>
      <c r="Q17" t="s">
        <v>84</v>
      </c>
      <c r="R17" t="s">
        <v>85</v>
      </c>
    </row>
    <row r="18" spans="1:18" x14ac:dyDescent="0.25">
      <c r="A18" s="1">
        <v>45303.741367389928</v>
      </c>
      <c r="B18" t="s">
        <v>86</v>
      </c>
      <c r="C18" t="s">
        <v>24</v>
      </c>
      <c r="D18">
        <v>35.86</v>
      </c>
      <c r="E18">
        <v>1</v>
      </c>
      <c r="F18">
        <v>10</v>
      </c>
      <c r="G18">
        <v>13</v>
      </c>
      <c r="H18">
        <v>33606780</v>
      </c>
      <c r="I18">
        <v>20.945817720000001</v>
      </c>
      <c r="J18" s="16">
        <v>58.727552410000001</v>
      </c>
      <c r="K18">
        <v>58.03843586</v>
      </c>
      <c r="L18" s="16">
        <v>-0.18264706</v>
      </c>
      <c r="M18">
        <v>1.0425472</v>
      </c>
      <c r="N18">
        <v>23.02944444666667</v>
      </c>
      <c r="O18">
        <v>43.196111113333338</v>
      </c>
      <c r="P18" t="s">
        <v>87</v>
      </c>
      <c r="Q18" t="s">
        <v>88</v>
      </c>
      <c r="R18" t="s">
        <v>89</v>
      </c>
    </row>
    <row r="19" spans="1:18" x14ac:dyDescent="0.25">
      <c r="A19" s="1">
        <v>45303.741367389928</v>
      </c>
      <c r="B19" t="s">
        <v>90</v>
      </c>
      <c r="C19" t="s">
        <v>24</v>
      </c>
      <c r="D19">
        <v>19.649999999999999</v>
      </c>
      <c r="E19">
        <v>2</v>
      </c>
      <c r="F19">
        <v>8</v>
      </c>
      <c r="G19">
        <v>14</v>
      </c>
      <c r="H19">
        <v>91642500</v>
      </c>
      <c r="I19">
        <v>25.177421410000001</v>
      </c>
      <c r="J19" s="16">
        <v>66.439096509999999</v>
      </c>
      <c r="K19">
        <v>64.864722569999998</v>
      </c>
      <c r="L19" s="16">
        <v>0.61099672000000005</v>
      </c>
      <c r="M19">
        <v>3.8583509500000002</v>
      </c>
      <c r="N19">
        <v>9.3280000019999996</v>
      </c>
      <c r="O19">
        <v>27.011111113333332</v>
      </c>
      <c r="P19" t="s">
        <v>91</v>
      </c>
      <c r="Q19" t="s">
        <v>92</v>
      </c>
      <c r="R19" t="s">
        <v>93</v>
      </c>
    </row>
    <row r="20" spans="1:18" x14ac:dyDescent="0.25">
      <c r="A20" s="1">
        <v>45303.741367389928</v>
      </c>
      <c r="B20" t="s">
        <v>94</v>
      </c>
      <c r="C20" t="s">
        <v>24</v>
      </c>
      <c r="D20">
        <v>78.959999999999994</v>
      </c>
      <c r="E20">
        <v>5</v>
      </c>
      <c r="F20">
        <v>9</v>
      </c>
      <c r="G20">
        <v>10</v>
      </c>
      <c r="H20">
        <v>3491590</v>
      </c>
      <c r="I20">
        <v>14.13501056</v>
      </c>
      <c r="J20" s="16">
        <v>54.193727469999999</v>
      </c>
      <c r="K20">
        <v>55.880984929999997</v>
      </c>
      <c r="L20" s="16">
        <v>-4.8183823500000003</v>
      </c>
      <c r="M20">
        <v>-3.5544155399999999</v>
      </c>
      <c r="N20">
        <v>43.878</v>
      </c>
      <c r="O20">
        <v>127.7033333333333</v>
      </c>
      <c r="P20" t="s">
        <v>95</v>
      </c>
      <c r="Q20" t="s">
        <v>96</v>
      </c>
      <c r="R20" t="s">
        <v>97</v>
      </c>
    </row>
    <row r="21" spans="1:18" x14ac:dyDescent="0.25">
      <c r="A21" s="1">
        <v>45303.741367389928</v>
      </c>
      <c r="B21" t="s">
        <v>98</v>
      </c>
      <c r="C21" t="s">
        <v>24</v>
      </c>
      <c r="D21">
        <v>29.33</v>
      </c>
      <c r="E21">
        <v>4</v>
      </c>
      <c r="F21">
        <v>7</v>
      </c>
      <c r="G21">
        <v>13</v>
      </c>
      <c r="H21">
        <v>64856354</v>
      </c>
      <c r="I21">
        <v>25.56688338</v>
      </c>
      <c r="J21" s="16">
        <v>67.274640890000001</v>
      </c>
      <c r="K21">
        <v>73.424668629999999</v>
      </c>
      <c r="L21" s="16">
        <v>1.57064706</v>
      </c>
      <c r="M21">
        <v>-8.0564263300000007</v>
      </c>
      <c r="N21">
        <v>10.46</v>
      </c>
      <c r="O21">
        <v>45.833333333333343</v>
      </c>
      <c r="P21" t="s">
        <v>99</v>
      </c>
      <c r="Q21" t="s">
        <v>100</v>
      </c>
      <c r="R21" t="s">
        <v>101</v>
      </c>
    </row>
    <row r="22" spans="1:18" x14ac:dyDescent="0.25">
      <c r="A22" s="1">
        <v>45303.741367389928</v>
      </c>
      <c r="B22" t="s">
        <v>102</v>
      </c>
      <c r="C22" t="s">
        <v>33</v>
      </c>
      <c r="D22">
        <v>7.17</v>
      </c>
      <c r="E22">
        <v>13</v>
      </c>
      <c r="F22">
        <v>9</v>
      </c>
      <c r="G22">
        <v>2</v>
      </c>
      <c r="H22">
        <v>1301000</v>
      </c>
      <c r="I22">
        <v>19.804893159999999</v>
      </c>
      <c r="J22" s="16">
        <v>37.692567150000002</v>
      </c>
      <c r="K22">
        <v>37.368343549999999</v>
      </c>
      <c r="L22" s="16">
        <v>-1.15679412</v>
      </c>
      <c r="M22">
        <v>0.27972027999999999</v>
      </c>
      <c r="N22">
        <v>5.7138888866666671</v>
      </c>
      <c r="O22">
        <v>8.8305555533333333</v>
      </c>
      <c r="P22" t="s">
        <v>103</v>
      </c>
      <c r="Q22" t="s">
        <v>104</v>
      </c>
      <c r="R22" t="s">
        <v>105</v>
      </c>
    </row>
    <row r="23" spans="1:18" x14ac:dyDescent="0.25">
      <c r="A23" s="1">
        <v>45303.741367389928</v>
      </c>
      <c r="B23" t="s">
        <v>106</v>
      </c>
      <c r="C23" t="s">
        <v>33</v>
      </c>
      <c r="D23">
        <v>28.3</v>
      </c>
      <c r="E23">
        <v>12</v>
      </c>
      <c r="F23">
        <v>9</v>
      </c>
      <c r="G23">
        <v>3</v>
      </c>
      <c r="H23">
        <v>3418000</v>
      </c>
      <c r="I23">
        <v>20.44338578</v>
      </c>
      <c r="J23" s="16">
        <v>45.751599890000001</v>
      </c>
      <c r="K23">
        <v>47.413644480000002</v>
      </c>
      <c r="L23" s="16">
        <v>-5.6210538699999999</v>
      </c>
      <c r="M23">
        <v>-3.4459228899999998</v>
      </c>
      <c r="N23">
        <v>17.32611111333334</v>
      </c>
      <c r="O23">
        <v>41.984444446666657</v>
      </c>
      <c r="P23" t="s">
        <v>107</v>
      </c>
      <c r="Q23" t="s">
        <v>108</v>
      </c>
      <c r="R23" t="s">
        <v>109</v>
      </c>
    </row>
    <row r="24" spans="1:18" x14ac:dyDescent="0.25">
      <c r="A24" s="1">
        <v>45303.741367389928</v>
      </c>
      <c r="B24" t="s">
        <v>110</v>
      </c>
      <c r="C24" t="s">
        <v>33</v>
      </c>
      <c r="D24">
        <v>83.2</v>
      </c>
      <c r="E24">
        <v>11</v>
      </c>
      <c r="F24">
        <v>9</v>
      </c>
      <c r="G24">
        <v>4</v>
      </c>
      <c r="H24">
        <v>723500</v>
      </c>
      <c r="I24">
        <v>25.773324580000001</v>
      </c>
      <c r="J24" s="16">
        <v>38.994198480000001</v>
      </c>
      <c r="K24">
        <v>38.838358489999997</v>
      </c>
      <c r="L24" s="16">
        <v>-33.38105882</v>
      </c>
      <c r="M24">
        <v>0.25304253999999998</v>
      </c>
      <c r="N24">
        <v>55.801666666666662</v>
      </c>
      <c r="O24">
        <v>109.88500000000001</v>
      </c>
      <c r="P24" t="s">
        <v>111</v>
      </c>
      <c r="Q24" t="s">
        <v>112</v>
      </c>
      <c r="R24" t="s">
        <v>113</v>
      </c>
    </row>
    <row r="25" spans="1:18" x14ac:dyDescent="0.25">
      <c r="A25" s="1">
        <v>45303.741367389928</v>
      </c>
      <c r="B25" t="s">
        <v>114</v>
      </c>
      <c r="C25" t="s">
        <v>24</v>
      </c>
      <c r="D25">
        <v>500</v>
      </c>
      <c r="E25">
        <v>3</v>
      </c>
      <c r="F25">
        <v>8</v>
      </c>
      <c r="G25">
        <v>13</v>
      </c>
      <c r="H25">
        <v>65000</v>
      </c>
      <c r="I25">
        <v>25.501858760000001</v>
      </c>
      <c r="J25" s="16">
        <v>66.01613906</v>
      </c>
      <c r="K25">
        <v>67.043909959999993</v>
      </c>
      <c r="L25" s="16">
        <v>20.750356450000002</v>
      </c>
      <c r="M25">
        <v>-0.90375773000000004</v>
      </c>
      <c r="N25">
        <v>278.22888888666671</v>
      </c>
      <c r="O25">
        <v>622.71222222000006</v>
      </c>
      <c r="P25" t="s">
        <v>115</v>
      </c>
      <c r="Q25" t="s">
        <v>116</v>
      </c>
      <c r="R25" t="s">
        <v>117</v>
      </c>
    </row>
    <row r="26" spans="1:18" x14ac:dyDescent="0.25">
      <c r="A26" s="1">
        <v>45303.741367389928</v>
      </c>
      <c r="B26" t="s">
        <v>118</v>
      </c>
      <c r="C26" t="s">
        <v>24</v>
      </c>
      <c r="D26">
        <v>119.72</v>
      </c>
      <c r="E26">
        <v>4</v>
      </c>
      <c r="F26">
        <v>7</v>
      </c>
      <c r="G26">
        <v>13</v>
      </c>
      <c r="H26">
        <v>32781657</v>
      </c>
      <c r="I26">
        <v>30.527108569999999</v>
      </c>
      <c r="J26" s="16">
        <v>71.770417719999998</v>
      </c>
      <c r="K26">
        <v>70.893255780000004</v>
      </c>
      <c r="L26" s="16">
        <v>28.499176469999998</v>
      </c>
      <c r="M26">
        <v>2.2461354500000001</v>
      </c>
      <c r="N26">
        <v>53.285999998000001</v>
      </c>
      <c r="O26">
        <v>165.28222221999999</v>
      </c>
      <c r="P26" t="s">
        <v>119</v>
      </c>
      <c r="Q26" t="s">
        <v>120</v>
      </c>
      <c r="R26" t="s">
        <v>121</v>
      </c>
    </row>
    <row r="27" spans="1:18" x14ac:dyDescent="0.25">
      <c r="A27" s="1">
        <v>45303.741367389928</v>
      </c>
      <c r="B27" t="s">
        <v>122</v>
      </c>
      <c r="C27" t="s">
        <v>24</v>
      </c>
      <c r="D27">
        <v>72.39</v>
      </c>
      <c r="E27">
        <v>3</v>
      </c>
      <c r="F27">
        <v>8</v>
      </c>
      <c r="G27">
        <v>11</v>
      </c>
      <c r="H27">
        <v>4675929</v>
      </c>
      <c r="I27">
        <v>36.733048019999998</v>
      </c>
      <c r="J27" s="16">
        <v>86.526389510000001</v>
      </c>
      <c r="K27">
        <v>86.420663009999998</v>
      </c>
      <c r="L27" s="16">
        <v>25.759654149999999</v>
      </c>
      <c r="M27">
        <v>0.54166667000000002</v>
      </c>
      <c r="N27">
        <v>30.824691516666661</v>
      </c>
      <c r="O27">
        <v>109.5901233333333</v>
      </c>
      <c r="P27" t="s">
        <v>123</v>
      </c>
      <c r="Q27" t="s">
        <v>124</v>
      </c>
      <c r="R27" t="s">
        <v>125</v>
      </c>
    </row>
    <row r="28" spans="1:18" x14ac:dyDescent="0.25">
      <c r="A28" s="1">
        <v>45303.741367389928</v>
      </c>
      <c r="B28" t="s">
        <v>126</v>
      </c>
      <c r="C28" t="s">
        <v>24</v>
      </c>
      <c r="D28">
        <v>141.63</v>
      </c>
      <c r="E28">
        <v>3</v>
      </c>
      <c r="F28">
        <v>9</v>
      </c>
      <c r="G28">
        <v>12</v>
      </c>
      <c r="H28">
        <v>4396414</v>
      </c>
      <c r="I28">
        <v>21.964583470000001</v>
      </c>
      <c r="J28" s="16">
        <v>62.567576539999997</v>
      </c>
      <c r="K28">
        <v>61.807119700000001</v>
      </c>
      <c r="L28" s="16">
        <v>-7.56052941</v>
      </c>
      <c r="M28">
        <v>1.9874703</v>
      </c>
      <c r="N28">
        <v>59.757999998000003</v>
      </c>
      <c r="O28">
        <v>193.69888888666671</v>
      </c>
      <c r="P28" t="s">
        <v>127</v>
      </c>
      <c r="Q28" t="s">
        <v>128</v>
      </c>
      <c r="R28" t="s">
        <v>129</v>
      </c>
    </row>
    <row r="29" spans="1:18" x14ac:dyDescent="0.25">
      <c r="A29" s="1">
        <v>45303.741367389928</v>
      </c>
      <c r="B29" t="s">
        <v>130</v>
      </c>
      <c r="C29" t="s">
        <v>24</v>
      </c>
      <c r="D29">
        <v>72.88</v>
      </c>
      <c r="E29">
        <v>4</v>
      </c>
      <c r="F29">
        <v>8</v>
      </c>
      <c r="G29">
        <v>12</v>
      </c>
      <c r="H29">
        <v>6413425</v>
      </c>
      <c r="I29">
        <v>21.40351046</v>
      </c>
      <c r="J29" s="16">
        <v>61.826254589999998</v>
      </c>
      <c r="K29">
        <v>61.950300749999997</v>
      </c>
      <c r="L29" s="16">
        <v>-0.65788234999999995</v>
      </c>
      <c r="M29">
        <v>-0.19172829</v>
      </c>
      <c r="N29">
        <v>34.037999997999997</v>
      </c>
      <c r="O29">
        <v>103.37388888666671</v>
      </c>
      <c r="P29" t="s">
        <v>131</v>
      </c>
      <c r="Q29" t="s">
        <v>132</v>
      </c>
      <c r="R29" t="s">
        <v>133</v>
      </c>
    </row>
    <row r="30" spans="1:18" x14ac:dyDescent="0.25">
      <c r="A30" s="1">
        <v>45303.741367389928</v>
      </c>
      <c r="B30" t="s">
        <v>134</v>
      </c>
      <c r="C30" t="s">
        <v>38</v>
      </c>
      <c r="D30">
        <v>6.03</v>
      </c>
      <c r="E30">
        <v>0</v>
      </c>
      <c r="F30">
        <v>9</v>
      </c>
      <c r="G30">
        <v>15</v>
      </c>
      <c r="H30">
        <v>1694923793</v>
      </c>
      <c r="I30">
        <v>24.114874289999999</v>
      </c>
      <c r="J30" s="16">
        <v>73.524622609999994</v>
      </c>
      <c r="K30">
        <v>69.995796799999994</v>
      </c>
      <c r="L30" s="16">
        <v>0.58491176</v>
      </c>
      <c r="M30">
        <v>14.638783269999999</v>
      </c>
      <c r="N30">
        <v>2.19</v>
      </c>
      <c r="O30">
        <v>8.5416666666666679</v>
      </c>
      <c r="P30" t="s">
        <v>135</v>
      </c>
      <c r="Q30" t="s">
        <v>136</v>
      </c>
      <c r="R30" t="s">
        <v>137</v>
      </c>
    </row>
    <row r="31" spans="1:18" x14ac:dyDescent="0.25">
      <c r="A31" s="1">
        <v>45303.741367389928</v>
      </c>
      <c r="B31" t="s">
        <v>138</v>
      </c>
      <c r="C31" t="s">
        <v>38</v>
      </c>
      <c r="D31">
        <v>237.16</v>
      </c>
      <c r="E31">
        <v>1</v>
      </c>
      <c r="F31">
        <v>9</v>
      </c>
      <c r="G31">
        <v>14</v>
      </c>
      <c r="H31">
        <v>380857</v>
      </c>
      <c r="I31">
        <v>18.78642958</v>
      </c>
      <c r="J31" s="16">
        <v>68.438330089999994</v>
      </c>
      <c r="K31">
        <v>67.926031159999994</v>
      </c>
      <c r="L31" s="16">
        <v>26.091705879999999</v>
      </c>
      <c r="M31">
        <v>1.2509072299999999</v>
      </c>
      <c r="N31">
        <v>111.885999998</v>
      </c>
      <c r="O31">
        <v>311.79222221999999</v>
      </c>
      <c r="P31" t="s">
        <v>139</v>
      </c>
      <c r="Q31" t="s">
        <v>140</v>
      </c>
      <c r="R31" t="s">
        <v>141</v>
      </c>
    </row>
    <row r="32" spans="1:18" x14ac:dyDescent="0.25">
      <c r="A32" s="1">
        <v>45303.741367389928</v>
      </c>
      <c r="B32" t="s">
        <v>142</v>
      </c>
      <c r="C32" t="s">
        <v>24</v>
      </c>
      <c r="D32">
        <v>92.52</v>
      </c>
      <c r="E32">
        <v>6</v>
      </c>
      <c r="F32">
        <v>6</v>
      </c>
      <c r="G32">
        <v>12</v>
      </c>
      <c r="H32">
        <v>150282</v>
      </c>
      <c r="I32">
        <v>21.836026329999999</v>
      </c>
      <c r="J32" s="16">
        <v>72.525965729999996</v>
      </c>
      <c r="K32">
        <v>74.895520820000002</v>
      </c>
      <c r="L32" s="16">
        <v>13.45405882</v>
      </c>
      <c r="M32">
        <v>-2.3535620100000001</v>
      </c>
      <c r="N32">
        <v>32.499999998</v>
      </c>
      <c r="O32">
        <v>134.01388888666659</v>
      </c>
      <c r="P32" t="s">
        <v>143</v>
      </c>
      <c r="Q32" t="s">
        <v>144</v>
      </c>
      <c r="R32" t="s">
        <v>145</v>
      </c>
    </row>
    <row r="33" spans="1:18" x14ac:dyDescent="0.25">
      <c r="A33" s="1">
        <v>45303.741367389928</v>
      </c>
      <c r="B33" t="s">
        <v>146</v>
      </c>
      <c r="C33" t="s">
        <v>19</v>
      </c>
      <c r="D33">
        <v>25.06</v>
      </c>
      <c r="E33">
        <v>7</v>
      </c>
      <c r="F33">
        <v>9</v>
      </c>
      <c r="G33">
        <v>8</v>
      </c>
      <c r="H33">
        <v>6358154</v>
      </c>
      <c r="I33">
        <v>27.447609580000002</v>
      </c>
      <c r="J33" s="16">
        <v>52.119745500000001</v>
      </c>
      <c r="K33">
        <v>56.067537270000003</v>
      </c>
      <c r="L33" s="16">
        <v>4.1469411799999998</v>
      </c>
      <c r="M33">
        <v>-7.1507965899999997</v>
      </c>
      <c r="N33">
        <v>19.088333333333331</v>
      </c>
      <c r="O33">
        <v>33.919999999999987</v>
      </c>
      <c r="P33" t="s">
        <v>147</v>
      </c>
      <c r="Q33" t="s">
        <v>148</v>
      </c>
      <c r="R33" t="s">
        <v>149</v>
      </c>
    </row>
    <row r="34" spans="1:18" x14ac:dyDescent="0.25">
      <c r="A34" s="1">
        <v>45303.741367389928</v>
      </c>
      <c r="B34" t="s">
        <v>150</v>
      </c>
      <c r="C34" t="s">
        <v>24</v>
      </c>
      <c r="D34">
        <v>788.06</v>
      </c>
      <c r="E34">
        <v>3</v>
      </c>
      <c r="F34">
        <v>8</v>
      </c>
      <c r="G34">
        <v>13</v>
      </c>
      <c r="H34">
        <v>3059417</v>
      </c>
      <c r="I34">
        <v>25.430172550000002</v>
      </c>
      <c r="J34" s="16">
        <v>67.885486839999999</v>
      </c>
      <c r="K34">
        <v>67.825532050000007</v>
      </c>
      <c r="L34" s="16">
        <v>73.723029409999995</v>
      </c>
      <c r="M34">
        <v>0.13723347</v>
      </c>
      <c r="N34">
        <v>358.34200000200002</v>
      </c>
      <c r="O34">
        <v>1090.989444446667</v>
      </c>
      <c r="P34" t="s">
        <v>151</v>
      </c>
      <c r="Q34" t="s">
        <v>152</v>
      </c>
      <c r="R34" t="s">
        <v>153</v>
      </c>
    </row>
    <row r="35" spans="1:18" x14ac:dyDescent="0.25">
      <c r="A35" s="1">
        <v>45303.741367389928</v>
      </c>
      <c r="B35" t="s">
        <v>154</v>
      </c>
      <c r="C35" t="s">
        <v>38</v>
      </c>
      <c r="D35">
        <v>2319.2600000000002</v>
      </c>
      <c r="E35">
        <v>0</v>
      </c>
      <c r="F35">
        <v>10</v>
      </c>
      <c r="G35">
        <v>14</v>
      </c>
      <c r="H35">
        <v>719413</v>
      </c>
      <c r="I35">
        <v>23.556570199999999</v>
      </c>
      <c r="J35" s="16">
        <v>76.275539460000005</v>
      </c>
      <c r="K35">
        <v>71.595652400000006</v>
      </c>
      <c r="L35" s="16">
        <v>162.97288234999999</v>
      </c>
      <c r="M35">
        <v>10.64643862</v>
      </c>
      <c r="N35">
        <v>1135.9833333333329</v>
      </c>
      <c r="O35">
        <v>2712.65</v>
      </c>
      <c r="P35" t="s">
        <v>155</v>
      </c>
      <c r="Q35" t="s">
        <v>156</v>
      </c>
      <c r="R35" t="s">
        <v>157</v>
      </c>
    </row>
    <row r="36" spans="1:18" x14ac:dyDescent="0.25">
      <c r="A36" s="1">
        <v>45303.741367389928</v>
      </c>
      <c r="B36" t="s">
        <v>158</v>
      </c>
      <c r="C36" t="s">
        <v>24</v>
      </c>
      <c r="D36">
        <v>160.9</v>
      </c>
      <c r="E36">
        <v>5</v>
      </c>
      <c r="F36">
        <v>7</v>
      </c>
      <c r="G36">
        <v>12</v>
      </c>
      <c r="H36">
        <v>7389343</v>
      </c>
      <c r="I36">
        <v>38.915798879999997</v>
      </c>
      <c r="J36" s="16">
        <v>67.71634306</v>
      </c>
      <c r="K36">
        <v>67.948008790000003</v>
      </c>
      <c r="L36" s="16">
        <v>29.278251010000002</v>
      </c>
      <c r="M36">
        <v>-0.28507684999999999</v>
      </c>
      <c r="N36">
        <v>75.372</v>
      </c>
      <c r="O36">
        <v>231.13666666666671</v>
      </c>
      <c r="P36" t="s">
        <v>159</v>
      </c>
      <c r="Q36" t="s">
        <v>160</v>
      </c>
      <c r="R36" t="s">
        <v>161</v>
      </c>
    </row>
    <row r="37" spans="1:18" x14ac:dyDescent="0.25">
      <c r="A37" s="1">
        <v>45303.741367389928</v>
      </c>
      <c r="B37" t="s">
        <v>162</v>
      </c>
      <c r="C37" t="s">
        <v>24</v>
      </c>
      <c r="D37">
        <v>39.549999999999997</v>
      </c>
      <c r="E37">
        <v>6</v>
      </c>
      <c r="F37">
        <v>8</v>
      </c>
      <c r="G37">
        <v>10</v>
      </c>
      <c r="H37">
        <v>39687599</v>
      </c>
      <c r="I37">
        <v>20.38949483</v>
      </c>
      <c r="J37" s="16">
        <v>60.732395680000003</v>
      </c>
      <c r="K37">
        <v>60.02761478</v>
      </c>
      <c r="L37" s="16">
        <v>3.1136176500000001</v>
      </c>
      <c r="M37">
        <v>1.61870504</v>
      </c>
      <c r="N37">
        <v>17.248000000000001</v>
      </c>
      <c r="O37">
        <v>56.446666666666658</v>
      </c>
      <c r="P37" t="s">
        <v>163</v>
      </c>
      <c r="Q37" t="s">
        <v>164</v>
      </c>
      <c r="R37" t="s">
        <v>165</v>
      </c>
    </row>
    <row r="38" spans="1:18" x14ac:dyDescent="0.25">
      <c r="A38" s="1">
        <v>45303.741367389928</v>
      </c>
      <c r="B38" t="s">
        <v>166</v>
      </c>
      <c r="C38" t="s">
        <v>24</v>
      </c>
      <c r="D38">
        <v>580.07000000000005</v>
      </c>
      <c r="E38">
        <v>4</v>
      </c>
      <c r="F38">
        <v>8</v>
      </c>
      <c r="G38">
        <v>12</v>
      </c>
      <c r="H38">
        <v>899070</v>
      </c>
      <c r="I38">
        <v>49.460646109999999</v>
      </c>
      <c r="J38" s="16">
        <v>78.409400669999997</v>
      </c>
      <c r="K38">
        <v>78.645272869999999</v>
      </c>
      <c r="L38" s="16">
        <v>207.37663628000001</v>
      </c>
      <c r="M38">
        <v>-0.20644451</v>
      </c>
      <c r="N38">
        <v>173.31934505999999</v>
      </c>
      <c r="O38">
        <v>924.03895579666676</v>
      </c>
      <c r="P38" t="s">
        <v>167</v>
      </c>
      <c r="Q38" t="s">
        <v>168</v>
      </c>
      <c r="R38" t="s">
        <v>169</v>
      </c>
    </row>
    <row r="39" spans="1:18" x14ac:dyDescent="0.25">
      <c r="A39" s="1">
        <v>45303.741367389928</v>
      </c>
      <c r="B39" t="s">
        <v>170</v>
      </c>
      <c r="C39" t="s">
        <v>38</v>
      </c>
      <c r="D39">
        <v>71.47</v>
      </c>
      <c r="E39">
        <v>0</v>
      </c>
      <c r="F39">
        <v>10</v>
      </c>
      <c r="G39">
        <v>14</v>
      </c>
      <c r="H39">
        <v>7007186</v>
      </c>
      <c r="I39">
        <v>17.665081140000002</v>
      </c>
      <c r="J39" s="16">
        <v>57.137497959999997</v>
      </c>
      <c r="K39">
        <v>54.068620520000003</v>
      </c>
      <c r="L39" s="16">
        <v>-9.7751675700000007</v>
      </c>
      <c r="M39">
        <v>7.9933514700000003</v>
      </c>
      <c r="N39">
        <v>37.179999998000007</v>
      </c>
      <c r="O39">
        <v>92.995555553333318</v>
      </c>
      <c r="P39" t="s">
        <v>171</v>
      </c>
      <c r="Q39" t="s">
        <v>172</v>
      </c>
      <c r="R39" t="s">
        <v>173</v>
      </c>
    </row>
    <row r="40" spans="1:18" x14ac:dyDescent="0.25">
      <c r="A40" s="1">
        <v>45303.741367389928</v>
      </c>
      <c r="B40" t="s">
        <v>174</v>
      </c>
      <c r="C40" t="s">
        <v>24</v>
      </c>
      <c r="D40">
        <v>80.88</v>
      </c>
      <c r="E40">
        <v>2</v>
      </c>
      <c r="F40">
        <v>10</v>
      </c>
      <c r="G40">
        <v>12</v>
      </c>
      <c r="H40">
        <v>11510725</v>
      </c>
      <c r="I40">
        <v>15.076944709999999</v>
      </c>
      <c r="J40" s="16">
        <v>57.140758349999999</v>
      </c>
      <c r="K40">
        <v>54.633446050000003</v>
      </c>
      <c r="L40" s="16">
        <v>-3.73620588</v>
      </c>
      <c r="M40">
        <v>5.4223149099999999</v>
      </c>
      <c r="N40">
        <v>45.191999998</v>
      </c>
      <c r="O40">
        <v>105.2955555533333</v>
      </c>
      <c r="P40" t="s">
        <v>175</v>
      </c>
      <c r="Q40" t="s">
        <v>176</v>
      </c>
      <c r="R40" t="s">
        <v>177</v>
      </c>
    </row>
    <row r="41" spans="1:18" x14ac:dyDescent="0.25">
      <c r="A41" s="1">
        <v>45303.741367389928</v>
      </c>
      <c r="B41" t="s">
        <v>178</v>
      </c>
      <c r="C41" t="s">
        <v>24</v>
      </c>
      <c r="D41">
        <v>330.59</v>
      </c>
      <c r="E41">
        <v>3</v>
      </c>
      <c r="F41">
        <v>7</v>
      </c>
      <c r="G41">
        <v>14</v>
      </c>
      <c r="H41">
        <v>8997028</v>
      </c>
      <c r="I41">
        <v>19.658543689999998</v>
      </c>
      <c r="J41" s="16">
        <v>62.108483329999999</v>
      </c>
      <c r="K41">
        <v>61.168114469999999</v>
      </c>
      <c r="L41" s="16">
        <v>4.1980882399999997</v>
      </c>
      <c r="M41">
        <v>2.9458474799999999</v>
      </c>
      <c r="N41">
        <v>115.98199999800001</v>
      </c>
      <c r="O41">
        <v>507.77555555333328</v>
      </c>
      <c r="P41" t="s">
        <v>179</v>
      </c>
      <c r="Q41" t="s">
        <v>180</v>
      </c>
      <c r="R41" t="s">
        <v>181</v>
      </c>
    </row>
    <row r="42" spans="1:18" x14ac:dyDescent="0.25">
      <c r="A42" s="1">
        <v>45303.741367389928</v>
      </c>
      <c r="B42" t="s">
        <v>182</v>
      </c>
      <c r="C42" t="s">
        <v>24</v>
      </c>
      <c r="D42">
        <v>127.53</v>
      </c>
      <c r="E42">
        <v>1</v>
      </c>
      <c r="F42">
        <v>10</v>
      </c>
      <c r="G42">
        <v>13</v>
      </c>
      <c r="H42">
        <v>121345795</v>
      </c>
      <c r="I42">
        <v>32.377311429999999</v>
      </c>
      <c r="J42" s="16">
        <v>70.256856529999993</v>
      </c>
      <c r="K42">
        <v>64.01991984</v>
      </c>
      <c r="L42" s="16">
        <v>18.78229412</v>
      </c>
      <c r="M42">
        <v>13.41040462</v>
      </c>
      <c r="N42">
        <v>66.520000001999989</v>
      </c>
      <c r="O42">
        <v>156.60277778</v>
      </c>
      <c r="P42" t="s">
        <v>183</v>
      </c>
      <c r="Q42" t="s">
        <v>184</v>
      </c>
      <c r="R42" t="s">
        <v>185</v>
      </c>
    </row>
    <row r="43" spans="1:18" x14ac:dyDescent="0.25">
      <c r="A43" s="1">
        <v>45303.741367389928</v>
      </c>
      <c r="B43" t="s">
        <v>186</v>
      </c>
      <c r="C43" t="s">
        <v>24</v>
      </c>
      <c r="D43">
        <v>23.68</v>
      </c>
      <c r="E43">
        <v>3</v>
      </c>
      <c r="F43">
        <v>9</v>
      </c>
      <c r="G43">
        <v>12</v>
      </c>
      <c r="H43">
        <v>122839828</v>
      </c>
      <c r="I43">
        <v>25.8535203</v>
      </c>
      <c r="J43" s="16">
        <v>64.025228549999994</v>
      </c>
      <c r="K43">
        <v>62.529759669999997</v>
      </c>
      <c r="L43" s="16">
        <v>-1.1250612900000001</v>
      </c>
      <c r="M43">
        <v>4.8715677599999996</v>
      </c>
      <c r="N43">
        <v>7.1420000000000003</v>
      </c>
      <c r="O43">
        <v>35.945</v>
      </c>
      <c r="P43" t="s">
        <v>187</v>
      </c>
      <c r="Q43" t="s">
        <v>188</v>
      </c>
      <c r="R43" t="s">
        <v>189</v>
      </c>
    </row>
    <row r="44" spans="1:18" x14ac:dyDescent="0.25">
      <c r="A44" s="1">
        <v>45303.741367389928</v>
      </c>
      <c r="B44" t="s">
        <v>190</v>
      </c>
      <c r="C44" t="s">
        <v>24</v>
      </c>
      <c r="D44">
        <v>7.57</v>
      </c>
      <c r="E44">
        <v>5</v>
      </c>
      <c r="F44">
        <v>9</v>
      </c>
      <c r="G44">
        <v>10</v>
      </c>
      <c r="H44">
        <v>185624000</v>
      </c>
      <c r="I44">
        <v>30.095217439999999</v>
      </c>
      <c r="J44" s="16">
        <v>61.184794150000002</v>
      </c>
      <c r="K44">
        <v>56.122116239999997</v>
      </c>
      <c r="L44" s="16">
        <v>-0.99411764999999996</v>
      </c>
      <c r="M44">
        <v>13.49325337</v>
      </c>
      <c r="N44">
        <v>2.6680000000000001</v>
      </c>
      <c r="O44">
        <v>10.904999999999999</v>
      </c>
      <c r="P44" t="s">
        <v>191</v>
      </c>
      <c r="Q44" t="s">
        <v>192</v>
      </c>
      <c r="R44" t="s">
        <v>193</v>
      </c>
    </row>
    <row r="45" spans="1:18" x14ac:dyDescent="0.25">
      <c r="A45" s="1">
        <v>45303.741367389928</v>
      </c>
      <c r="B45" t="s">
        <v>194</v>
      </c>
      <c r="C45" t="s">
        <v>24</v>
      </c>
      <c r="D45">
        <v>116.46</v>
      </c>
      <c r="E45">
        <v>3</v>
      </c>
      <c r="F45">
        <v>9</v>
      </c>
      <c r="G45">
        <v>12</v>
      </c>
      <c r="H45">
        <v>10688877</v>
      </c>
      <c r="I45">
        <v>24.722655809999999</v>
      </c>
      <c r="J45" s="16">
        <v>66.083137919999999</v>
      </c>
      <c r="K45">
        <v>65.574594970000007</v>
      </c>
      <c r="L45" s="16">
        <v>17.946235290000001</v>
      </c>
      <c r="M45">
        <v>1.32242909</v>
      </c>
      <c r="N45">
        <v>41.588000002000001</v>
      </c>
      <c r="O45">
        <v>164.6844444466667</v>
      </c>
      <c r="P45" t="s">
        <v>195</v>
      </c>
      <c r="Q45" t="s">
        <v>196</v>
      </c>
      <c r="R45" t="s">
        <v>197</v>
      </c>
    </row>
    <row r="46" spans="1:18" x14ac:dyDescent="0.25">
      <c r="A46" s="1">
        <v>45303.741367389928</v>
      </c>
      <c r="B46" t="s">
        <v>198</v>
      </c>
      <c r="C46" t="s">
        <v>24</v>
      </c>
      <c r="D46">
        <v>50</v>
      </c>
      <c r="E46">
        <v>4</v>
      </c>
      <c r="F46">
        <v>8</v>
      </c>
      <c r="G46">
        <v>12</v>
      </c>
      <c r="H46">
        <v>184500</v>
      </c>
      <c r="I46">
        <v>46.545807109999998</v>
      </c>
      <c r="J46" s="16">
        <v>67.815632840000006</v>
      </c>
      <c r="K46">
        <v>69.101844330000006</v>
      </c>
      <c r="L46" s="16">
        <v>13.562029409999999</v>
      </c>
      <c r="M46">
        <v>-1.86457311</v>
      </c>
      <c r="N46">
        <v>24.056000002000001</v>
      </c>
      <c r="O46">
        <v>71.012777780000008</v>
      </c>
      <c r="P46" t="s">
        <v>199</v>
      </c>
      <c r="Q46" t="s">
        <v>200</v>
      </c>
      <c r="R46" t="s">
        <v>201</v>
      </c>
    </row>
    <row r="47" spans="1:18" x14ac:dyDescent="0.25">
      <c r="A47" s="1">
        <v>45303.741367389928</v>
      </c>
      <c r="B47" t="s">
        <v>202</v>
      </c>
      <c r="C47" t="s">
        <v>38</v>
      </c>
      <c r="D47">
        <v>538.98</v>
      </c>
      <c r="E47">
        <v>1</v>
      </c>
      <c r="F47">
        <v>8</v>
      </c>
      <c r="G47">
        <v>15</v>
      </c>
      <c r="H47">
        <v>188961</v>
      </c>
      <c r="I47">
        <v>22.33583162</v>
      </c>
      <c r="J47" s="16">
        <v>66.050020779999997</v>
      </c>
      <c r="K47">
        <v>65.259202930000001</v>
      </c>
      <c r="L47" s="16">
        <v>21.13</v>
      </c>
      <c r="M47">
        <v>1.6770737</v>
      </c>
      <c r="N47">
        <v>293.03599999999989</v>
      </c>
      <c r="O47">
        <v>718.86833333333323</v>
      </c>
      <c r="P47" t="s">
        <v>203</v>
      </c>
      <c r="Q47" t="s">
        <v>204</v>
      </c>
      <c r="R47" t="s">
        <v>205</v>
      </c>
    </row>
    <row r="48" spans="1:18" x14ac:dyDescent="0.25">
      <c r="A48" s="1">
        <v>45303.741367389928</v>
      </c>
      <c r="B48" t="s">
        <v>206</v>
      </c>
      <c r="C48" t="s">
        <v>38</v>
      </c>
      <c r="D48">
        <v>133.79</v>
      </c>
      <c r="E48">
        <v>1</v>
      </c>
      <c r="F48">
        <v>9</v>
      </c>
      <c r="G48">
        <v>14</v>
      </c>
      <c r="H48">
        <v>162181833</v>
      </c>
      <c r="I48">
        <v>26.399683199999998</v>
      </c>
      <c r="J48" s="16">
        <v>72.009743080000007</v>
      </c>
      <c r="K48">
        <v>67.200343660000001</v>
      </c>
      <c r="L48" s="16">
        <v>18.879441180000001</v>
      </c>
      <c r="M48">
        <v>16.308789010000002</v>
      </c>
      <c r="N48">
        <v>50.792000001999988</v>
      </c>
      <c r="O48">
        <v>166.77277778000001</v>
      </c>
      <c r="P48" t="s">
        <v>207</v>
      </c>
      <c r="Q48" t="s">
        <v>208</v>
      </c>
      <c r="R48" t="s">
        <v>209</v>
      </c>
    </row>
    <row r="49" spans="1:18" x14ac:dyDescent="0.25">
      <c r="A49" s="1">
        <v>45303.741367389928</v>
      </c>
      <c r="B49" t="s">
        <v>210</v>
      </c>
      <c r="C49" t="s">
        <v>24</v>
      </c>
      <c r="D49">
        <v>181.41</v>
      </c>
      <c r="E49">
        <v>3</v>
      </c>
      <c r="F49">
        <v>9</v>
      </c>
      <c r="G49">
        <v>12</v>
      </c>
      <c r="H49">
        <v>36477616</v>
      </c>
      <c r="I49">
        <v>24.18141769</v>
      </c>
      <c r="J49" s="16">
        <v>58.40143423</v>
      </c>
      <c r="K49">
        <v>57.273082449999997</v>
      </c>
      <c r="L49" s="16">
        <v>-8.1993529400000007</v>
      </c>
      <c r="M49">
        <v>2.6597249700000001</v>
      </c>
      <c r="N49">
        <v>82.283999997999999</v>
      </c>
      <c r="O49">
        <v>274.78722221999999</v>
      </c>
      <c r="P49" t="s">
        <v>211</v>
      </c>
      <c r="Q49" t="s">
        <v>212</v>
      </c>
      <c r="R49" t="s">
        <v>213</v>
      </c>
    </row>
    <row r="50" spans="1:18" x14ac:dyDescent="0.25">
      <c r="A50" s="1">
        <v>45303.741367389928</v>
      </c>
      <c r="B50" t="s">
        <v>214</v>
      </c>
      <c r="C50" t="s">
        <v>19</v>
      </c>
      <c r="D50">
        <v>55.72</v>
      </c>
      <c r="E50">
        <v>8</v>
      </c>
      <c r="F50">
        <v>9</v>
      </c>
      <c r="G50">
        <v>7</v>
      </c>
      <c r="H50">
        <v>75313752</v>
      </c>
      <c r="I50">
        <v>35.080393870000002</v>
      </c>
      <c r="J50" s="16">
        <v>44.632570379999997</v>
      </c>
      <c r="K50">
        <v>41.862552260000001</v>
      </c>
      <c r="L50" s="16">
        <v>-32.359667029999997</v>
      </c>
      <c r="M50">
        <v>8.2362082399999998</v>
      </c>
      <c r="N50">
        <v>29.176000000000009</v>
      </c>
      <c r="O50">
        <v>77.440000000000012</v>
      </c>
      <c r="P50" t="s">
        <v>215</v>
      </c>
      <c r="Q50" t="s">
        <v>216</v>
      </c>
      <c r="R50" t="s">
        <v>217</v>
      </c>
    </row>
    <row r="51" spans="1:18" x14ac:dyDescent="0.25">
      <c r="A51" s="1">
        <v>45303.741367389928</v>
      </c>
      <c r="B51" t="s">
        <v>218</v>
      </c>
      <c r="C51" t="s">
        <v>24</v>
      </c>
      <c r="D51">
        <v>157.1</v>
      </c>
      <c r="E51">
        <v>5</v>
      </c>
      <c r="F51">
        <v>7</v>
      </c>
      <c r="G51">
        <v>12</v>
      </c>
      <c r="H51">
        <v>8201680</v>
      </c>
      <c r="I51">
        <v>19.545664429999999</v>
      </c>
      <c r="J51" s="16">
        <v>57.64992925</v>
      </c>
      <c r="K51">
        <v>55.995001549999998</v>
      </c>
      <c r="L51" s="16">
        <v>23.962</v>
      </c>
      <c r="M51">
        <v>4.4061939299999997</v>
      </c>
      <c r="N51">
        <v>55.598000001999992</v>
      </c>
      <c r="O51">
        <v>237.3211111133333</v>
      </c>
      <c r="P51" t="s">
        <v>219</v>
      </c>
      <c r="Q51" t="s">
        <v>220</v>
      </c>
      <c r="R51" t="s">
        <v>221</v>
      </c>
    </row>
    <row r="52" spans="1:18" x14ac:dyDescent="0.25">
      <c r="A52" s="1">
        <v>45303.741367389928</v>
      </c>
      <c r="B52" t="s">
        <v>222</v>
      </c>
      <c r="C52" t="s">
        <v>38</v>
      </c>
      <c r="D52">
        <v>77.12</v>
      </c>
      <c r="E52">
        <v>1</v>
      </c>
      <c r="F52">
        <v>9</v>
      </c>
      <c r="G52">
        <v>14</v>
      </c>
      <c r="H52">
        <v>44132262</v>
      </c>
      <c r="I52">
        <v>27.4277318</v>
      </c>
      <c r="J52" s="16">
        <v>74.958946350000005</v>
      </c>
      <c r="K52">
        <v>73.422274819999998</v>
      </c>
      <c r="L52" s="16">
        <v>17.796058819999999</v>
      </c>
      <c r="M52">
        <v>4.8966267700000001</v>
      </c>
      <c r="N52">
        <v>32.648000000000003</v>
      </c>
      <c r="O52">
        <v>104.2466666666667</v>
      </c>
      <c r="P52" t="s">
        <v>223</v>
      </c>
      <c r="Q52" t="s">
        <v>224</v>
      </c>
      <c r="R52" t="s">
        <v>225</v>
      </c>
    </row>
    <row r="53" spans="1:18" x14ac:dyDescent="0.25">
      <c r="A53" s="1">
        <v>45303.741367389928</v>
      </c>
      <c r="B53" t="s">
        <v>226</v>
      </c>
      <c r="C53" t="s">
        <v>24</v>
      </c>
      <c r="D53">
        <v>422.44</v>
      </c>
      <c r="E53">
        <v>6</v>
      </c>
      <c r="F53">
        <v>9</v>
      </c>
      <c r="G53">
        <v>9</v>
      </c>
      <c r="H53">
        <v>1835753</v>
      </c>
      <c r="I53">
        <v>33.372642489999997</v>
      </c>
      <c r="J53" s="16">
        <v>54.425356479999998</v>
      </c>
      <c r="K53">
        <v>54.588538210000003</v>
      </c>
      <c r="L53" s="16">
        <v>43.044764710000003</v>
      </c>
      <c r="M53">
        <v>-0.26442535</v>
      </c>
      <c r="N53">
        <v>327.27333333333331</v>
      </c>
      <c r="O53">
        <v>551.85666666666668</v>
      </c>
      <c r="P53" t="s">
        <v>227</v>
      </c>
      <c r="Q53" t="s">
        <v>228</v>
      </c>
      <c r="R53" t="s">
        <v>229</v>
      </c>
    </row>
    <row r="54" spans="1:18" x14ac:dyDescent="0.25">
      <c r="A54" s="1">
        <v>45303.741367389928</v>
      </c>
      <c r="B54" t="s">
        <v>230</v>
      </c>
      <c r="C54" t="s">
        <v>24</v>
      </c>
      <c r="D54">
        <v>99.41</v>
      </c>
      <c r="E54">
        <v>3</v>
      </c>
      <c r="F54">
        <v>9</v>
      </c>
      <c r="G54">
        <v>12</v>
      </c>
      <c r="H54">
        <v>2349447</v>
      </c>
      <c r="I54">
        <v>25.623746270000002</v>
      </c>
      <c r="J54" s="16">
        <v>59.397309460000002</v>
      </c>
      <c r="K54">
        <v>59.578847029999999</v>
      </c>
      <c r="L54" s="16">
        <v>9.8145000000000007</v>
      </c>
      <c r="M54">
        <v>-0.31087044000000003</v>
      </c>
      <c r="N54">
        <v>49.688000002000003</v>
      </c>
      <c r="O54">
        <v>145.72444444666669</v>
      </c>
      <c r="P54" t="s">
        <v>231</v>
      </c>
      <c r="Q54" t="s">
        <v>232</v>
      </c>
      <c r="R54" t="s">
        <v>233</v>
      </c>
    </row>
    <row r="55" spans="1:18" x14ac:dyDescent="0.25">
      <c r="A55" s="1">
        <v>45303.741367389928</v>
      </c>
      <c r="B55" t="s">
        <v>234</v>
      </c>
      <c r="C55" t="s">
        <v>24</v>
      </c>
      <c r="D55">
        <v>307.99</v>
      </c>
      <c r="E55">
        <v>4</v>
      </c>
      <c r="F55">
        <v>10</v>
      </c>
      <c r="G55">
        <v>10</v>
      </c>
      <c r="H55">
        <v>119874</v>
      </c>
      <c r="I55">
        <v>30.134714389999999</v>
      </c>
      <c r="J55" s="16">
        <v>57.027091509999998</v>
      </c>
      <c r="K55">
        <v>55.074367870000003</v>
      </c>
      <c r="L55" s="16">
        <v>-24.918676470000001</v>
      </c>
      <c r="M55">
        <v>4.4033898300000001</v>
      </c>
      <c r="N55">
        <v>133.99999999799999</v>
      </c>
      <c r="O55">
        <v>422.72222221999999</v>
      </c>
      <c r="P55" t="s">
        <v>235</v>
      </c>
      <c r="Q55" t="s">
        <v>236</v>
      </c>
      <c r="R55" t="s">
        <v>237</v>
      </c>
    </row>
    <row r="56" spans="1:18" x14ac:dyDescent="0.25">
      <c r="A56" s="1">
        <v>45303.741367389928</v>
      </c>
      <c r="B56" t="s">
        <v>238</v>
      </c>
      <c r="C56" t="s">
        <v>24</v>
      </c>
      <c r="D56">
        <v>24.02</v>
      </c>
      <c r="E56">
        <v>1</v>
      </c>
      <c r="F56">
        <v>10</v>
      </c>
      <c r="G56">
        <v>13</v>
      </c>
      <c r="H56">
        <v>64180139</v>
      </c>
      <c r="I56">
        <v>22.04676808</v>
      </c>
      <c r="J56" s="16">
        <v>53.726138730000002</v>
      </c>
      <c r="K56">
        <v>53.196021889999997</v>
      </c>
      <c r="L56" s="16">
        <v>0.53935294</v>
      </c>
      <c r="M56">
        <v>1.6504443499999999</v>
      </c>
      <c r="N56">
        <v>9.2620000020000006</v>
      </c>
      <c r="O56">
        <v>38.24777778</v>
      </c>
      <c r="P56" t="s">
        <v>239</v>
      </c>
      <c r="Q56" t="s">
        <v>240</v>
      </c>
      <c r="R56" t="s">
        <v>241</v>
      </c>
    </row>
    <row r="57" spans="1:18" x14ac:dyDescent="0.25">
      <c r="A57" s="1">
        <v>45303.741367389928</v>
      </c>
      <c r="B57" t="s">
        <v>242</v>
      </c>
      <c r="C57" t="s">
        <v>24</v>
      </c>
      <c r="D57">
        <v>64637.639799999997</v>
      </c>
      <c r="E57">
        <v>3</v>
      </c>
      <c r="F57">
        <v>8</v>
      </c>
      <c r="G57">
        <v>12</v>
      </c>
      <c r="I57">
        <v>25.637483119999999</v>
      </c>
      <c r="J57" s="16">
        <v>79.239793059999997</v>
      </c>
      <c r="K57">
        <v>77.712116809999998</v>
      </c>
      <c r="L57" s="16">
        <v>10305.89523118</v>
      </c>
      <c r="M57">
        <v>3.50129533</v>
      </c>
      <c r="N57">
        <v>36278.362279998</v>
      </c>
      <c r="O57">
        <v>82985.204405553333</v>
      </c>
      <c r="P57" t="s">
        <v>243</v>
      </c>
      <c r="Q57" t="s">
        <v>244</v>
      </c>
      <c r="R57" t="s">
        <v>245</v>
      </c>
    </row>
    <row r="58" spans="1:18" x14ac:dyDescent="0.25">
      <c r="A58" s="1">
        <v>45303.741367389928</v>
      </c>
      <c r="B58" t="s">
        <v>246</v>
      </c>
      <c r="C58" t="s">
        <v>38</v>
      </c>
      <c r="D58">
        <v>43740.13</v>
      </c>
      <c r="E58">
        <v>1</v>
      </c>
      <c r="F58">
        <v>9</v>
      </c>
      <c r="G58">
        <v>13</v>
      </c>
      <c r="I58">
        <v>27.323529879999999</v>
      </c>
      <c r="J58" s="16">
        <v>79.402314399999995</v>
      </c>
      <c r="K58">
        <v>77.498319749999993</v>
      </c>
      <c r="L58" s="16">
        <v>6523.11543618</v>
      </c>
      <c r="M58">
        <v>4.35119027</v>
      </c>
      <c r="N58">
        <v>20730.472727780001</v>
      </c>
      <c r="O58">
        <v>54890.349944446672</v>
      </c>
      <c r="P58" t="s">
        <v>247</v>
      </c>
      <c r="Q58" t="s">
        <v>248</v>
      </c>
      <c r="R58" t="s">
        <v>249</v>
      </c>
    </row>
    <row r="59" spans="1:18" x14ac:dyDescent="0.25">
      <c r="A59" s="1">
        <v>45303.741367389928</v>
      </c>
      <c r="B59" t="s">
        <v>250</v>
      </c>
      <c r="C59" t="s">
        <v>38</v>
      </c>
      <c r="D59">
        <v>21630.851999999999</v>
      </c>
      <c r="E59">
        <v>1</v>
      </c>
      <c r="F59">
        <v>9</v>
      </c>
      <c r="G59">
        <v>13</v>
      </c>
      <c r="I59">
        <v>27.408830940000001</v>
      </c>
      <c r="J59" s="16">
        <v>70.21405618</v>
      </c>
      <c r="K59">
        <v>67.886204500000005</v>
      </c>
      <c r="L59" s="16">
        <v>1909.2797041199999</v>
      </c>
      <c r="M59">
        <v>4.1118919500000004</v>
      </c>
      <c r="N59">
        <v>11529.62821666667</v>
      </c>
      <c r="O59">
        <v>26902.003733333331</v>
      </c>
      <c r="P59" t="s">
        <v>251</v>
      </c>
      <c r="Q59" t="s">
        <v>252</v>
      </c>
      <c r="R59" t="s">
        <v>253</v>
      </c>
    </row>
  </sheetData>
  <conditionalFormatting sqref="A1:R1000">
    <cfRule type="expression" dxfId="12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45303.741367389928</v>
      </c>
      <c r="B2" t="s">
        <v>37</v>
      </c>
      <c r="C2" t="s">
        <v>38</v>
      </c>
      <c r="D2">
        <v>23.93</v>
      </c>
      <c r="E2">
        <v>0</v>
      </c>
      <c r="F2">
        <v>10</v>
      </c>
      <c r="G2">
        <v>14</v>
      </c>
      <c r="H2">
        <v>31391557</v>
      </c>
      <c r="I2">
        <v>17.891613100000001</v>
      </c>
      <c r="J2" s="16">
        <v>69.556800150000001</v>
      </c>
      <c r="K2">
        <v>67.066143929999996</v>
      </c>
      <c r="L2" s="16">
        <v>6.1607941200000003</v>
      </c>
      <c r="M2">
        <v>7.79279279</v>
      </c>
      <c r="N2">
        <v>8.65</v>
      </c>
      <c r="O2">
        <v>31.751666666666669</v>
      </c>
      <c r="P2" t="s">
        <v>39</v>
      </c>
      <c r="Q2" t="s">
        <v>40</v>
      </c>
      <c r="R2" t="s">
        <v>41</v>
      </c>
    </row>
    <row r="3" spans="1:18" x14ac:dyDescent="0.25">
      <c r="A3" s="1">
        <v>45303.741367389928</v>
      </c>
      <c r="B3" t="s">
        <v>70</v>
      </c>
      <c r="C3" t="s">
        <v>38</v>
      </c>
      <c r="D3">
        <v>123.24</v>
      </c>
      <c r="E3">
        <v>1</v>
      </c>
      <c r="F3">
        <v>9</v>
      </c>
      <c r="G3">
        <v>14</v>
      </c>
      <c r="H3">
        <v>23208256</v>
      </c>
      <c r="I3">
        <v>22.052759200000001</v>
      </c>
      <c r="J3" s="16">
        <v>76.322991209999998</v>
      </c>
      <c r="K3">
        <v>72.259953490000001</v>
      </c>
      <c r="L3" s="16">
        <v>13.87967647</v>
      </c>
      <c r="M3">
        <v>9.8102111700000005</v>
      </c>
      <c r="N3">
        <v>64.789444446666664</v>
      </c>
      <c r="O3">
        <v>138.8561111133333</v>
      </c>
      <c r="P3" t="s">
        <v>71</v>
      </c>
      <c r="Q3" t="s">
        <v>72</v>
      </c>
      <c r="R3" t="s">
        <v>73</v>
      </c>
    </row>
    <row r="4" spans="1:18" x14ac:dyDescent="0.25">
      <c r="A4" s="1">
        <v>45303.741367389928</v>
      </c>
      <c r="B4" t="s">
        <v>74</v>
      </c>
      <c r="C4" t="s">
        <v>38</v>
      </c>
      <c r="D4">
        <v>310.8</v>
      </c>
      <c r="E4">
        <v>0</v>
      </c>
      <c r="F4">
        <v>9</v>
      </c>
      <c r="G4">
        <v>15</v>
      </c>
      <c r="H4">
        <v>8115582</v>
      </c>
      <c r="I4">
        <v>15.76939814</v>
      </c>
      <c r="J4" s="16">
        <v>59.5101984</v>
      </c>
      <c r="K4">
        <v>55.913741020000003</v>
      </c>
      <c r="L4" s="16">
        <v>7.3881176499999999</v>
      </c>
      <c r="M4">
        <v>5.3880844999999997</v>
      </c>
      <c r="N4">
        <v>202.40611111333331</v>
      </c>
      <c r="O4">
        <v>372.86944444666659</v>
      </c>
      <c r="P4" t="s">
        <v>75</v>
      </c>
      <c r="Q4" t="s">
        <v>76</v>
      </c>
      <c r="R4" t="s">
        <v>77</v>
      </c>
    </row>
    <row r="5" spans="1:18" x14ac:dyDescent="0.25">
      <c r="A5" s="1">
        <v>45303.741367389928</v>
      </c>
      <c r="B5" t="s">
        <v>82</v>
      </c>
      <c r="C5" t="s">
        <v>38</v>
      </c>
      <c r="D5">
        <v>33.82</v>
      </c>
      <c r="E5">
        <v>0</v>
      </c>
      <c r="F5">
        <v>10</v>
      </c>
      <c r="G5">
        <v>14</v>
      </c>
      <c r="H5">
        <v>9476164</v>
      </c>
      <c r="I5">
        <v>28.930804470000002</v>
      </c>
      <c r="J5" s="16">
        <v>65.796576470000005</v>
      </c>
      <c r="K5">
        <v>64.351367460000006</v>
      </c>
      <c r="L5" s="16">
        <v>3.2305882399999999</v>
      </c>
      <c r="M5">
        <v>3.8060159599999999</v>
      </c>
      <c r="N5">
        <v>19.005999998</v>
      </c>
      <c r="O5">
        <v>42.840555553333331</v>
      </c>
      <c r="P5" t="s">
        <v>83</v>
      </c>
      <c r="Q5" t="s">
        <v>84</v>
      </c>
      <c r="R5" t="s">
        <v>85</v>
      </c>
    </row>
    <row r="6" spans="1:18" x14ac:dyDescent="0.25">
      <c r="A6" s="1">
        <v>45303.741367389928</v>
      </c>
      <c r="B6" t="s">
        <v>134</v>
      </c>
      <c r="C6" t="s">
        <v>38</v>
      </c>
      <c r="D6">
        <v>6.03</v>
      </c>
      <c r="E6">
        <v>0</v>
      </c>
      <c r="F6">
        <v>9</v>
      </c>
      <c r="G6">
        <v>15</v>
      </c>
      <c r="H6">
        <v>1694923793</v>
      </c>
      <c r="I6">
        <v>24.114874289999999</v>
      </c>
      <c r="J6" s="16">
        <v>73.524622609999994</v>
      </c>
      <c r="K6">
        <v>69.995796799999994</v>
      </c>
      <c r="L6" s="16">
        <v>0.58491176</v>
      </c>
      <c r="M6">
        <v>14.638783269999999</v>
      </c>
      <c r="N6">
        <v>2.19</v>
      </c>
      <c r="O6">
        <v>8.5416666666666679</v>
      </c>
      <c r="P6" t="s">
        <v>135</v>
      </c>
      <c r="Q6" t="s">
        <v>136</v>
      </c>
      <c r="R6" t="s">
        <v>137</v>
      </c>
    </row>
    <row r="7" spans="1:18" x14ac:dyDescent="0.25">
      <c r="A7" s="1">
        <v>45303.741367389928</v>
      </c>
      <c r="B7" t="s">
        <v>206</v>
      </c>
      <c r="C7" t="s">
        <v>38</v>
      </c>
      <c r="D7">
        <v>133.79</v>
      </c>
      <c r="E7">
        <v>1</v>
      </c>
      <c r="F7">
        <v>9</v>
      </c>
      <c r="G7">
        <v>14</v>
      </c>
      <c r="H7">
        <v>162181833</v>
      </c>
      <c r="I7">
        <v>26.399683199999998</v>
      </c>
      <c r="J7" s="16">
        <v>72.009743080000007</v>
      </c>
      <c r="K7">
        <v>67.200343660000001</v>
      </c>
      <c r="L7" s="16">
        <v>18.879441180000001</v>
      </c>
      <c r="M7">
        <v>16.308789010000002</v>
      </c>
      <c r="N7">
        <v>50.792000001999988</v>
      </c>
      <c r="O7">
        <v>166.77277778000001</v>
      </c>
      <c r="P7" t="s">
        <v>207</v>
      </c>
      <c r="Q7" t="s">
        <v>208</v>
      </c>
      <c r="R7" t="s">
        <v>209</v>
      </c>
    </row>
    <row r="8" spans="1:18" x14ac:dyDescent="0.25">
      <c r="A8" s="1">
        <v>45303.741367389928</v>
      </c>
      <c r="B8" t="s">
        <v>222</v>
      </c>
      <c r="C8" t="s">
        <v>38</v>
      </c>
      <c r="D8">
        <v>77.12</v>
      </c>
      <c r="E8">
        <v>1</v>
      </c>
      <c r="F8">
        <v>9</v>
      </c>
      <c r="G8">
        <v>14</v>
      </c>
      <c r="H8">
        <v>44132262</v>
      </c>
      <c r="I8">
        <v>27.4277318</v>
      </c>
      <c r="J8" s="16">
        <v>74.958946350000005</v>
      </c>
      <c r="K8">
        <v>73.422274819999998</v>
      </c>
      <c r="L8" s="16">
        <v>17.796058819999999</v>
      </c>
      <c r="M8">
        <v>4.8966267700000001</v>
      </c>
      <c r="N8">
        <v>32.648000000000003</v>
      </c>
      <c r="O8">
        <v>104.2466666666667</v>
      </c>
      <c r="P8" t="s">
        <v>223</v>
      </c>
      <c r="Q8" t="s">
        <v>224</v>
      </c>
      <c r="R8" t="s">
        <v>225</v>
      </c>
    </row>
    <row r="9" spans="1:18" x14ac:dyDescent="0.25">
      <c r="A9" s="1">
        <v>45303.741367389928</v>
      </c>
      <c r="B9" t="s">
        <v>242</v>
      </c>
      <c r="C9" t="s">
        <v>24</v>
      </c>
      <c r="D9">
        <v>64637.639799999997</v>
      </c>
      <c r="E9">
        <v>3</v>
      </c>
      <c r="F9">
        <v>8</v>
      </c>
      <c r="G9">
        <v>12</v>
      </c>
      <c r="I9">
        <v>25.637483119999999</v>
      </c>
      <c r="J9" s="16">
        <v>79.239793059999997</v>
      </c>
      <c r="K9">
        <v>77.712116809999998</v>
      </c>
      <c r="L9" s="16">
        <v>10305.89523118</v>
      </c>
      <c r="M9">
        <v>3.50129533</v>
      </c>
      <c r="N9">
        <v>36278.362279998</v>
      </c>
      <c r="O9">
        <v>82985.204405553333</v>
      </c>
      <c r="P9" t="s">
        <v>243</v>
      </c>
      <c r="Q9" t="s">
        <v>244</v>
      </c>
      <c r="R9" t="s">
        <v>245</v>
      </c>
    </row>
    <row r="10" spans="1:18" x14ac:dyDescent="0.25">
      <c r="A10" s="1">
        <v>45303.741367389928</v>
      </c>
      <c r="B10" t="s">
        <v>246</v>
      </c>
      <c r="C10" t="s">
        <v>38</v>
      </c>
      <c r="D10">
        <v>43740.13</v>
      </c>
      <c r="E10">
        <v>1</v>
      </c>
      <c r="F10">
        <v>9</v>
      </c>
      <c r="G10">
        <v>13</v>
      </c>
      <c r="I10">
        <v>27.323529879999999</v>
      </c>
      <c r="J10" s="16">
        <v>79.402314399999995</v>
      </c>
      <c r="K10">
        <v>77.498319749999993</v>
      </c>
      <c r="L10" s="16">
        <v>6523.11543618</v>
      </c>
      <c r="M10">
        <v>4.35119027</v>
      </c>
      <c r="N10">
        <v>20730.472727780001</v>
      </c>
      <c r="O10">
        <v>54890.349944446672</v>
      </c>
      <c r="P10" t="s">
        <v>247</v>
      </c>
      <c r="Q10" t="s">
        <v>248</v>
      </c>
      <c r="R10" t="s">
        <v>249</v>
      </c>
    </row>
    <row r="11" spans="1:18" x14ac:dyDescent="0.25">
      <c r="A11" s="1">
        <v>45303.741367389928</v>
      </c>
      <c r="B11" t="s">
        <v>250</v>
      </c>
      <c r="C11" t="s">
        <v>38</v>
      </c>
      <c r="D11">
        <v>21630.851999999999</v>
      </c>
      <c r="E11">
        <v>1</v>
      </c>
      <c r="F11">
        <v>9</v>
      </c>
      <c r="G11">
        <v>13</v>
      </c>
      <c r="I11">
        <v>27.408830940000001</v>
      </c>
      <c r="J11" s="16">
        <v>70.21405618</v>
      </c>
      <c r="K11">
        <v>67.886204500000005</v>
      </c>
      <c r="L11" s="16">
        <v>1909.2797041199999</v>
      </c>
      <c r="M11">
        <v>4.1118919500000004</v>
      </c>
      <c r="N11">
        <v>11529.62821666667</v>
      </c>
      <c r="O11">
        <v>26902.003733333331</v>
      </c>
      <c r="P11" t="s">
        <v>251</v>
      </c>
      <c r="Q11" t="s">
        <v>252</v>
      </c>
      <c r="R11" t="s">
        <v>253</v>
      </c>
    </row>
  </sheetData>
  <conditionalFormatting sqref="A1:R1000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selection activeCell="D1" sqref="D1"/>
    </sheetView>
  </sheetViews>
  <sheetFormatPr defaultRowHeight="15" x14ac:dyDescent="0.25"/>
  <cols>
    <col min="1" max="1" width="20" customWidth="1"/>
  </cols>
  <sheetData>
    <row r="1" spans="1:19" x14ac:dyDescent="0.25">
      <c r="A1" s="14" t="s">
        <v>0</v>
      </c>
      <c r="B1" s="14" t="s">
        <v>1</v>
      </c>
      <c r="C1" s="14" t="s">
        <v>2</v>
      </c>
      <c r="D1" s="17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3</v>
      </c>
    </row>
    <row r="2" spans="1:19" x14ac:dyDescent="0.25">
      <c r="A2" s="1">
        <v>45297.979896041667</v>
      </c>
      <c r="B2" t="s">
        <v>254</v>
      </c>
      <c r="C2" t="s">
        <v>38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 s="16">
        <v>75.505745939999997</v>
      </c>
      <c r="K2">
        <v>70.137045860000001</v>
      </c>
      <c r="L2" s="16">
        <v>0.10189412</v>
      </c>
      <c r="M2">
        <v>3.7083125899999998</v>
      </c>
      <c r="N2">
        <v>3.5246666666666671</v>
      </c>
      <c r="O2">
        <v>3.8553333333333342</v>
      </c>
      <c r="P2" t="s">
        <v>255</v>
      </c>
      <c r="Q2" t="s">
        <v>256</v>
      </c>
      <c r="R2" t="s">
        <v>257</v>
      </c>
    </row>
    <row r="3" spans="1:19" x14ac:dyDescent="0.25">
      <c r="A3" s="1">
        <v>45303.741367389928</v>
      </c>
      <c r="B3" t="s">
        <v>23</v>
      </c>
      <c r="C3" t="s">
        <v>24</v>
      </c>
      <c r="E3">
        <v>2</v>
      </c>
      <c r="F3">
        <v>9</v>
      </c>
      <c r="G3">
        <v>13</v>
      </c>
      <c r="H3">
        <v>296484</v>
      </c>
      <c r="I3">
        <v>34.760370719999997</v>
      </c>
      <c r="J3" s="16">
        <v>66.964174060000005</v>
      </c>
      <c r="K3">
        <v>66.784442290000001</v>
      </c>
      <c r="L3" s="16">
        <v>59.668705879999997</v>
      </c>
      <c r="M3">
        <v>0.34081001999999999</v>
      </c>
      <c r="N3">
        <v>232.7661111133333</v>
      </c>
      <c r="O3">
        <v>489.41444444666672</v>
      </c>
      <c r="P3" t="s">
        <v>25</v>
      </c>
      <c r="Q3" t="s">
        <v>26</v>
      </c>
      <c r="R3" t="s">
        <v>27</v>
      </c>
      <c r="S3">
        <v>379.8</v>
      </c>
    </row>
    <row r="4" spans="1:19" x14ac:dyDescent="0.25">
      <c r="A4" s="1">
        <v>45303.741367389928</v>
      </c>
      <c r="B4" t="s">
        <v>28</v>
      </c>
      <c r="C4" t="s">
        <v>24</v>
      </c>
      <c r="E4">
        <v>3</v>
      </c>
      <c r="F4">
        <v>8</v>
      </c>
      <c r="G4">
        <v>13</v>
      </c>
      <c r="H4">
        <v>11157549</v>
      </c>
      <c r="I4">
        <v>25.524052489999999</v>
      </c>
      <c r="J4" s="16">
        <v>73.643762989999999</v>
      </c>
      <c r="K4">
        <v>73.118557179999996</v>
      </c>
      <c r="L4" s="16">
        <v>103.82005882</v>
      </c>
      <c r="M4">
        <v>1.60320029</v>
      </c>
      <c r="N4">
        <v>121.48799999800001</v>
      </c>
      <c r="O4">
        <v>504.71055555333328</v>
      </c>
      <c r="P4" t="s">
        <v>29</v>
      </c>
      <c r="Q4" t="s">
        <v>30</v>
      </c>
      <c r="R4" t="s">
        <v>31</v>
      </c>
      <c r="S4">
        <v>332.72</v>
      </c>
    </row>
    <row r="5" spans="1:19" x14ac:dyDescent="0.25">
      <c r="A5" s="1">
        <v>45303.741367389928</v>
      </c>
      <c r="B5" t="s">
        <v>46</v>
      </c>
      <c r="C5" t="s">
        <v>24</v>
      </c>
      <c r="E5">
        <v>3</v>
      </c>
      <c r="F5">
        <v>8</v>
      </c>
      <c r="G5">
        <v>13</v>
      </c>
      <c r="H5">
        <v>146200</v>
      </c>
      <c r="I5">
        <v>25.46704433</v>
      </c>
      <c r="J5" s="16">
        <v>70.711272820000005</v>
      </c>
      <c r="K5">
        <v>68.379465429999996</v>
      </c>
      <c r="L5" s="16">
        <v>30.97252941</v>
      </c>
      <c r="M5">
        <v>4.2220567899999999</v>
      </c>
      <c r="N5">
        <v>111.824</v>
      </c>
      <c r="O5">
        <v>255.12333333333331</v>
      </c>
      <c r="P5" t="s">
        <v>47</v>
      </c>
      <c r="Q5" t="s">
        <v>48</v>
      </c>
      <c r="R5" t="s">
        <v>49</v>
      </c>
      <c r="S5">
        <v>196</v>
      </c>
    </row>
    <row r="6" spans="1:19" x14ac:dyDescent="0.25">
      <c r="A6" s="1">
        <v>45303.741367389928</v>
      </c>
      <c r="B6" t="s">
        <v>54</v>
      </c>
      <c r="C6" t="s">
        <v>24</v>
      </c>
      <c r="E6">
        <v>6</v>
      </c>
      <c r="F6">
        <v>6</v>
      </c>
      <c r="G6">
        <v>12</v>
      </c>
      <c r="H6">
        <v>2665284</v>
      </c>
      <c r="I6">
        <v>18.6647988</v>
      </c>
      <c r="J6" s="16">
        <v>63.345637349999997</v>
      </c>
      <c r="K6">
        <v>64.963758479999996</v>
      </c>
      <c r="L6" s="16">
        <v>15.76670588</v>
      </c>
      <c r="M6">
        <v>-1.9020738699999999</v>
      </c>
      <c r="N6">
        <v>76.792000002000009</v>
      </c>
      <c r="O6">
        <v>226.18111111333329</v>
      </c>
      <c r="P6" t="s">
        <v>55</v>
      </c>
      <c r="Q6" t="s">
        <v>56</v>
      </c>
      <c r="R6" t="s">
        <v>57</v>
      </c>
      <c r="S6">
        <v>159.88</v>
      </c>
    </row>
    <row r="7" spans="1:19" x14ac:dyDescent="0.25">
      <c r="A7" s="1">
        <v>45303.741367389928</v>
      </c>
      <c r="B7" t="s">
        <v>58</v>
      </c>
      <c r="C7" t="s">
        <v>24</v>
      </c>
      <c r="E7">
        <v>2</v>
      </c>
      <c r="F7">
        <v>9</v>
      </c>
      <c r="G7">
        <v>13</v>
      </c>
      <c r="H7">
        <v>62400</v>
      </c>
      <c r="I7">
        <v>36.559361330000002</v>
      </c>
      <c r="J7" s="16">
        <v>71.084034279999997</v>
      </c>
      <c r="K7">
        <v>70.983734780000006</v>
      </c>
      <c r="L7" s="16">
        <v>634.74165415000004</v>
      </c>
      <c r="M7">
        <v>0.31099874</v>
      </c>
      <c r="N7">
        <v>524.24827375000007</v>
      </c>
      <c r="O7">
        <v>2422.003832708333</v>
      </c>
      <c r="P7" t="s">
        <v>59</v>
      </c>
      <c r="Q7" t="s">
        <v>60</v>
      </c>
      <c r="R7" t="s">
        <v>61</v>
      </c>
      <c r="S7">
        <v>1586.92</v>
      </c>
    </row>
    <row r="8" spans="1:19" x14ac:dyDescent="0.25">
      <c r="A8" s="1">
        <v>45303.741367389928</v>
      </c>
      <c r="B8" t="s">
        <v>62</v>
      </c>
      <c r="C8" t="s">
        <v>24</v>
      </c>
      <c r="E8">
        <v>2</v>
      </c>
      <c r="F8">
        <v>9</v>
      </c>
      <c r="G8">
        <v>13</v>
      </c>
      <c r="H8">
        <v>839900</v>
      </c>
      <c r="I8">
        <v>30.408943270000002</v>
      </c>
      <c r="J8" s="16">
        <v>55.059583699999997</v>
      </c>
      <c r="K8">
        <v>51.583330879999998</v>
      </c>
      <c r="L8" s="16">
        <v>10.89373529</v>
      </c>
      <c r="M8">
        <v>5.9364548499999996</v>
      </c>
      <c r="N8">
        <v>69.188888886666675</v>
      </c>
      <c r="O8">
        <v>154.21888888666669</v>
      </c>
      <c r="P8" t="s">
        <v>63</v>
      </c>
      <c r="Q8" t="s">
        <v>64</v>
      </c>
      <c r="R8" t="s">
        <v>65</v>
      </c>
      <c r="S8">
        <v>114.03</v>
      </c>
    </row>
    <row r="9" spans="1:19" x14ac:dyDescent="0.25">
      <c r="A9" s="1">
        <v>45303.741367389928</v>
      </c>
      <c r="B9" t="s">
        <v>90</v>
      </c>
      <c r="C9" t="s">
        <v>24</v>
      </c>
      <c r="E9">
        <v>2</v>
      </c>
      <c r="F9">
        <v>8</v>
      </c>
      <c r="G9">
        <v>14</v>
      </c>
      <c r="H9">
        <v>91642500</v>
      </c>
      <c r="I9">
        <v>25.177421410000001</v>
      </c>
      <c r="J9" s="16">
        <v>66.439096509999999</v>
      </c>
      <c r="K9">
        <v>64.864722569999998</v>
      </c>
      <c r="L9" s="16">
        <v>0.61099672000000005</v>
      </c>
      <c r="M9">
        <v>3.8583509500000002</v>
      </c>
      <c r="N9">
        <v>9.3280000019999996</v>
      </c>
      <c r="O9">
        <v>27.011111113333332</v>
      </c>
      <c r="P9" t="s">
        <v>91</v>
      </c>
      <c r="Q9" t="s">
        <v>92</v>
      </c>
      <c r="R9" t="s">
        <v>93</v>
      </c>
      <c r="S9">
        <v>19.649999999999999</v>
      </c>
    </row>
    <row r="10" spans="1:19" x14ac:dyDescent="0.25">
      <c r="A10" s="1">
        <v>45303.741367389928</v>
      </c>
      <c r="B10" t="s">
        <v>98</v>
      </c>
      <c r="C10" t="s">
        <v>24</v>
      </c>
      <c r="E10">
        <v>4</v>
      </c>
      <c r="F10">
        <v>7</v>
      </c>
      <c r="G10">
        <v>13</v>
      </c>
      <c r="H10">
        <v>64856354</v>
      </c>
      <c r="I10">
        <v>25.56688338</v>
      </c>
      <c r="J10" s="16">
        <v>67.274640890000001</v>
      </c>
      <c r="K10">
        <v>73.424668629999999</v>
      </c>
      <c r="L10" s="16">
        <v>1.57064706</v>
      </c>
      <c r="M10">
        <v>-8.0564263300000007</v>
      </c>
      <c r="N10">
        <v>10.46</v>
      </c>
      <c r="O10">
        <v>45.833333333333343</v>
      </c>
      <c r="P10" t="s">
        <v>99</v>
      </c>
      <c r="Q10" t="s">
        <v>100</v>
      </c>
      <c r="R10" t="s">
        <v>101</v>
      </c>
      <c r="S10">
        <v>29.33</v>
      </c>
    </row>
    <row r="11" spans="1:19" x14ac:dyDescent="0.25">
      <c r="A11" s="1">
        <v>45303.741367389928</v>
      </c>
      <c r="B11" t="s">
        <v>114</v>
      </c>
      <c r="C11" t="s">
        <v>24</v>
      </c>
      <c r="E11">
        <v>3</v>
      </c>
      <c r="F11">
        <v>8</v>
      </c>
      <c r="G11">
        <v>13</v>
      </c>
      <c r="H11">
        <v>65000</v>
      </c>
      <c r="I11">
        <v>25.501858760000001</v>
      </c>
      <c r="J11" s="16">
        <v>66.01613906</v>
      </c>
      <c r="K11">
        <v>67.043909959999993</v>
      </c>
      <c r="L11" s="16">
        <v>20.750356450000002</v>
      </c>
      <c r="M11">
        <v>-0.90375773000000004</v>
      </c>
      <c r="N11">
        <v>278.22888888666671</v>
      </c>
      <c r="O11">
        <v>622.71222222000006</v>
      </c>
      <c r="P11" t="s">
        <v>115</v>
      </c>
      <c r="Q11" t="s">
        <v>116</v>
      </c>
      <c r="R11" t="s">
        <v>117</v>
      </c>
      <c r="S11">
        <v>500</v>
      </c>
    </row>
    <row r="12" spans="1:19" x14ac:dyDescent="0.25">
      <c r="A12" s="1">
        <v>45303.741367389928</v>
      </c>
      <c r="B12" t="s">
        <v>118</v>
      </c>
      <c r="C12" t="s">
        <v>24</v>
      </c>
      <c r="E12">
        <v>4</v>
      </c>
      <c r="F12">
        <v>7</v>
      </c>
      <c r="G12">
        <v>13</v>
      </c>
      <c r="H12">
        <v>32781657</v>
      </c>
      <c r="I12">
        <v>30.527108569999999</v>
      </c>
      <c r="J12" s="16">
        <v>71.770417719999998</v>
      </c>
      <c r="K12">
        <v>70.893255780000004</v>
      </c>
      <c r="L12" s="16">
        <v>28.499176469999998</v>
      </c>
      <c r="M12">
        <v>2.2461354500000001</v>
      </c>
      <c r="N12">
        <v>53.285999998000001</v>
      </c>
      <c r="O12">
        <v>165.28222221999999</v>
      </c>
      <c r="P12" t="s">
        <v>119</v>
      </c>
      <c r="Q12" t="s">
        <v>120</v>
      </c>
      <c r="R12" t="s">
        <v>121</v>
      </c>
      <c r="S12">
        <v>119.72</v>
      </c>
    </row>
    <row r="13" spans="1:19" x14ac:dyDescent="0.25">
      <c r="A13" s="1">
        <v>45303.741367389928</v>
      </c>
      <c r="B13" t="s">
        <v>122</v>
      </c>
      <c r="C13" t="s">
        <v>24</v>
      </c>
      <c r="E13">
        <v>3</v>
      </c>
      <c r="F13">
        <v>8</v>
      </c>
      <c r="G13">
        <v>11</v>
      </c>
      <c r="H13">
        <v>4675929</v>
      </c>
      <c r="I13">
        <v>36.733048019999998</v>
      </c>
      <c r="J13" s="16">
        <v>86.526389510000001</v>
      </c>
      <c r="K13">
        <v>86.420663009999998</v>
      </c>
      <c r="L13" s="16">
        <v>25.759654149999999</v>
      </c>
      <c r="M13">
        <v>0.54166667000000002</v>
      </c>
      <c r="N13">
        <v>30.824691516666661</v>
      </c>
      <c r="O13">
        <v>109.5901233333333</v>
      </c>
      <c r="P13" t="s">
        <v>123</v>
      </c>
      <c r="Q13" t="s">
        <v>124</v>
      </c>
      <c r="R13" t="s">
        <v>125</v>
      </c>
      <c r="S13">
        <v>72.39</v>
      </c>
    </row>
    <row r="14" spans="1:19" x14ac:dyDescent="0.25">
      <c r="A14" s="1">
        <v>45303.741367389928</v>
      </c>
      <c r="B14" t="s">
        <v>142</v>
      </c>
      <c r="C14" t="s">
        <v>24</v>
      </c>
      <c r="E14">
        <v>6</v>
      </c>
      <c r="F14">
        <v>6</v>
      </c>
      <c r="G14">
        <v>12</v>
      </c>
      <c r="H14">
        <v>150282</v>
      </c>
      <c r="I14">
        <v>21.836026329999999</v>
      </c>
      <c r="J14" s="16">
        <v>72.525965729999996</v>
      </c>
      <c r="K14">
        <v>74.895520820000002</v>
      </c>
      <c r="L14" s="16">
        <v>13.45405882</v>
      </c>
      <c r="M14">
        <v>-2.3535620100000001</v>
      </c>
      <c r="N14">
        <v>32.499999998</v>
      </c>
      <c r="O14">
        <v>134.01388888666659</v>
      </c>
      <c r="P14" t="s">
        <v>143</v>
      </c>
      <c r="Q14" t="s">
        <v>144</v>
      </c>
      <c r="R14" t="s">
        <v>145</v>
      </c>
      <c r="S14">
        <v>92.52</v>
      </c>
    </row>
    <row r="15" spans="1:19" x14ac:dyDescent="0.25">
      <c r="A15" s="1">
        <v>45303.741367389928</v>
      </c>
      <c r="B15" t="s">
        <v>150</v>
      </c>
      <c r="C15" t="s">
        <v>24</v>
      </c>
      <c r="E15">
        <v>3</v>
      </c>
      <c r="F15">
        <v>8</v>
      </c>
      <c r="G15">
        <v>13</v>
      </c>
      <c r="H15">
        <v>3059417</v>
      </c>
      <c r="I15">
        <v>25.430172550000002</v>
      </c>
      <c r="J15" s="16">
        <v>67.885486839999999</v>
      </c>
      <c r="K15">
        <v>67.825532050000007</v>
      </c>
      <c r="L15" s="16">
        <v>73.723029409999995</v>
      </c>
      <c r="M15">
        <v>0.13723347</v>
      </c>
      <c r="N15">
        <v>358.34200000200002</v>
      </c>
      <c r="O15">
        <v>1090.989444446667</v>
      </c>
      <c r="P15" t="s">
        <v>151</v>
      </c>
      <c r="Q15" t="s">
        <v>152</v>
      </c>
      <c r="R15" t="s">
        <v>153</v>
      </c>
      <c r="S15">
        <v>788.06</v>
      </c>
    </row>
    <row r="16" spans="1:19" x14ac:dyDescent="0.25">
      <c r="A16" s="1">
        <v>45303.741367389928</v>
      </c>
      <c r="B16" t="s">
        <v>158</v>
      </c>
      <c r="C16" t="s">
        <v>24</v>
      </c>
      <c r="E16">
        <v>5</v>
      </c>
      <c r="F16">
        <v>7</v>
      </c>
      <c r="G16">
        <v>12</v>
      </c>
      <c r="H16">
        <v>7389343</v>
      </c>
      <c r="I16">
        <v>38.915798879999997</v>
      </c>
      <c r="J16" s="16">
        <v>67.71634306</v>
      </c>
      <c r="K16">
        <v>67.948008790000003</v>
      </c>
      <c r="L16" s="16">
        <v>29.278251010000002</v>
      </c>
      <c r="M16">
        <v>-0.28507684999999999</v>
      </c>
      <c r="N16">
        <v>75.372</v>
      </c>
      <c r="O16">
        <v>231.13666666666671</v>
      </c>
      <c r="P16" t="s">
        <v>159</v>
      </c>
      <c r="Q16" t="s">
        <v>160</v>
      </c>
      <c r="R16" t="s">
        <v>161</v>
      </c>
      <c r="S16">
        <v>160.9</v>
      </c>
    </row>
    <row r="17" spans="1:19" x14ac:dyDescent="0.25">
      <c r="A17" s="1">
        <v>45303.741367389928</v>
      </c>
      <c r="B17" t="s">
        <v>162</v>
      </c>
      <c r="C17" t="s">
        <v>24</v>
      </c>
      <c r="E17">
        <v>6</v>
      </c>
      <c r="F17">
        <v>8</v>
      </c>
      <c r="G17">
        <v>10</v>
      </c>
      <c r="H17">
        <v>39687599</v>
      </c>
      <c r="I17">
        <v>20.38949483</v>
      </c>
      <c r="J17" s="16">
        <v>60.732395680000003</v>
      </c>
      <c r="K17">
        <v>60.02761478</v>
      </c>
      <c r="L17" s="16">
        <v>3.1136176500000001</v>
      </c>
      <c r="M17">
        <v>1.61870504</v>
      </c>
      <c r="N17">
        <v>17.248000000000001</v>
      </c>
      <c r="O17">
        <v>56.446666666666658</v>
      </c>
      <c r="P17" t="s">
        <v>163</v>
      </c>
      <c r="Q17" t="s">
        <v>164</v>
      </c>
      <c r="R17" t="s">
        <v>165</v>
      </c>
      <c r="S17">
        <v>39.549999999999997</v>
      </c>
    </row>
    <row r="18" spans="1:19" x14ac:dyDescent="0.25">
      <c r="A18" s="1">
        <v>45303.741367389928</v>
      </c>
      <c r="B18" t="s">
        <v>166</v>
      </c>
      <c r="C18" t="s">
        <v>24</v>
      </c>
      <c r="E18">
        <v>4</v>
      </c>
      <c r="F18">
        <v>8</v>
      </c>
      <c r="G18">
        <v>12</v>
      </c>
      <c r="H18">
        <v>899070</v>
      </c>
      <c r="I18">
        <v>49.460646109999999</v>
      </c>
      <c r="J18" s="16">
        <v>78.409400669999997</v>
      </c>
      <c r="K18">
        <v>78.645272869999999</v>
      </c>
      <c r="L18" s="16">
        <v>207.37663628000001</v>
      </c>
      <c r="M18">
        <v>-0.20644451</v>
      </c>
      <c r="N18">
        <v>173.31934505999999</v>
      </c>
      <c r="O18">
        <v>924.03895579666676</v>
      </c>
      <c r="P18" t="s">
        <v>167</v>
      </c>
      <c r="Q18" t="s">
        <v>168</v>
      </c>
      <c r="R18" t="s">
        <v>169</v>
      </c>
      <c r="S18">
        <v>580.07000000000005</v>
      </c>
    </row>
    <row r="19" spans="1:19" x14ac:dyDescent="0.25">
      <c r="A19" s="1">
        <v>45303.741367389928</v>
      </c>
      <c r="B19" t="s">
        <v>178</v>
      </c>
      <c r="C19" t="s">
        <v>24</v>
      </c>
      <c r="E19">
        <v>3</v>
      </c>
      <c r="F19">
        <v>7</v>
      </c>
      <c r="G19">
        <v>14</v>
      </c>
      <c r="H19">
        <v>8997028</v>
      </c>
      <c r="I19">
        <v>19.658543689999998</v>
      </c>
      <c r="J19" s="16">
        <v>62.108483329999999</v>
      </c>
      <c r="K19">
        <v>61.168114469999999</v>
      </c>
      <c r="L19" s="16">
        <v>4.1980882399999997</v>
      </c>
      <c r="M19">
        <v>2.9458474799999999</v>
      </c>
      <c r="N19">
        <v>115.98199999800001</v>
      </c>
      <c r="O19">
        <v>507.77555555333328</v>
      </c>
      <c r="P19" t="s">
        <v>179</v>
      </c>
      <c r="Q19" t="s">
        <v>180</v>
      </c>
      <c r="R19" t="s">
        <v>181</v>
      </c>
      <c r="S19">
        <v>330.59</v>
      </c>
    </row>
    <row r="20" spans="1:19" x14ac:dyDescent="0.25">
      <c r="A20" s="1">
        <v>45303.741367389928</v>
      </c>
      <c r="B20" t="s">
        <v>182</v>
      </c>
      <c r="C20" t="s">
        <v>24</v>
      </c>
      <c r="E20">
        <v>1</v>
      </c>
      <c r="F20">
        <v>10</v>
      </c>
      <c r="G20">
        <v>13</v>
      </c>
      <c r="H20">
        <v>121345795</v>
      </c>
      <c r="I20">
        <v>32.377311429999999</v>
      </c>
      <c r="J20" s="16">
        <v>70.256856529999993</v>
      </c>
      <c r="K20">
        <v>64.01991984</v>
      </c>
      <c r="L20" s="16">
        <v>18.78229412</v>
      </c>
      <c r="M20">
        <v>13.41040462</v>
      </c>
      <c r="N20">
        <v>66.520000001999989</v>
      </c>
      <c r="O20">
        <v>156.60277778</v>
      </c>
      <c r="P20" t="s">
        <v>183</v>
      </c>
      <c r="Q20" t="s">
        <v>184</v>
      </c>
      <c r="R20" t="s">
        <v>185</v>
      </c>
      <c r="S20">
        <v>127.53</v>
      </c>
    </row>
    <row r="21" spans="1:19" x14ac:dyDescent="0.25">
      <c r="A21" s="1">
        <v>45303.741367389928</v>
      </c>
      <c r="B21" t="s">
        <v>194</v>
      </c>
      <c r="C21" t="s">
        <v>24</v>
      </c>
      <c r="E21">
        <v>3</v>
      </c>
      <c r="F21">
        <v>9</v>
      </c>
      <c r="G21">
        <v>12</v>
      </c>
      <c r="H21">
        <v>10688877</v>
      </c>
      <c r="I21">
        <v>24.722655809999999</v>
      </c>
      <c r="J21" s="16">
        <v>66.083137919999999</v>
      </c>
      <c r="K21">
        <v>65.574594970000007</v>
      </c>
      <c r="L21" s="16">
        <v>17.946235290000001</v>
      </c>
      <c r="M21">
        <v>1.32242909</v>
      </c>
      <c r="N21">
        <v>41.588000002000001</v>
      </c>
      <c r="O21">
        <v>164.6844444466667</v>
      </c>
      <c r="P21" t="s">
        <v>195</v>
      </c>
      <c r="Q21" t="s">
        <v>196</v>
      </c>
      <c r="R21" t="s">
        <v>197</v>
      </c>
      <c r="S21">
        <v>116.46</v>
      </c>
    </row>
    <row r="22" spans="1:19" x14ac:dyDescent="0.25">
      <c r="A22" s="1">
        <v>45303.741367389928</v>
      </c>
      <c r="B22" t="s">
        <v>198</v>
      </c>
      <c r="C22" t="s">
        <v>24</v>
      </c>
      <c r="E22">
        <v>4</v>
      </c>
      <c r="F22">
        <v>8</v>
      </c>
      <c r="G22">
        <v>12</v>
      </c>
      <c r="H22">
        <v>184500</v>
      </c>
      <c r="I22">
        <v>46.545807109999998</v>
      </c>
      <c r="J22" s="16">
        <v>67.815632840000006</v>
      </c>
      <c r="K22">
        <v>69.101844330000006</v>
      </c>
      <c r="L22" s="16">
        <v>13.562029409999999</v>
      </c>
      <c r="M22">
        <v>-1.86457311</v>
      </c>
      <c r="N22">
        <v>24.056000002000001</v>
      </c>
      <c r="O22">
        <v>71.012777780000008</v>
      </c>
      <c r="P22" t="s">
        <v>199</v>
      </c>
      <c r="Q22" t="s">
        <v>200</v>
      </c>
      <c r="R22" t="s">
        <v>201</v>
      </c>
      <c r="S22">
        <v>50</v>
      </c>
    </row>
    <row r="23" spans="1:19" x14ac:dyDescent="0.25">
      <c r="A23" s="1">
        <v>45303.741367389928</v>
      </c>
      <c r="B23" t="s">
        <v>218</v>
      </c>
      <c r="C23" t="s">
        <v>24</v>
      </c>
      <c r="E23">
        <v>5</v>
      </c>
      <c r="F23">
        <v>7</v>
      </c>
      <c r="G23">
        <v>12</v>
      </c>
      <c r="H23">
        <v>8201680</v>
      </c>
      <c r="I23">
        <v>19.545664429999999</v>
      </c>
      <c r="J23" s="16">
        <v>57.64992925</v>
      </c>
      <c r="K23">
        <v>55.995001549999998</v>
      </c>
      <c r="L23" s="16">
        <v>23.962</v>
      </c>
      <c r="M23">
        <v>4.4061939299999997</v>
      </c>
      <c r="N23">
        <v>55.598000001999992</v>
      </c>
      <c r="O23">
        <v>237.3211111133333</v>
      </c>
      <c r="P23" t="s">
        <v>219</v>
      </c>
      <c r="Q23" t="s">
        <v>220</v>
      </c>
      <c r="R23" t="s">
        <v>221</v>
      </c>
      <c r="S23">
        <v>157.1</v>
      </c>
    </row>
    <row r="24" spans="1:19" x14ac:dyDescent="0.25">
      <c r="A24" s="1">
        <v>45303.741367389928</v>
      </c>
      <c r="B24" t="s">
        <v>226</v>
      </c>
      <c r="C24" t="s">
        <v>24</v>
      </c>
      <c r="E24">
        <v>6</v>
      </c>
      <c r="F24">
        <v>9</v>
      </c>
      <c r="G24">
        <v>9</v>
      </c>
      <c r="H24">
        <v>1835753</v>
      </c>
      <c r="I24">
        <v>33.372642489999997</v>
      </c>
      <c r="J24" s="16">
        <v>54.425356479999998</v>
      </c>
      <c r="K24">
        <v>54.588538210000003</v>
      </c>
      <c r="L24" s="16">
        <v>43.044764710000003</v>
      </c>
      <c r="M24">
        <v>-0.26442535</v>
      </c>
      <c r="N24">
        <v>327.27333333333331</v>
      </c>
      <c r="O24">
        <v>551.85666666666668</v>
      </c>
      <c r="P24" t="s">
        <v>227</v>
      </c>
      <c r="Q24" t="s">
        <v>228</v>
      </c>
      <c r="R24" t="s">
        <v>229</v>
      </c>
      <c r="S24">
        <v>422.44</v>
      </c>
    </row>
    <row r="25" spans="1:19" x14ac:dyDescent="0.25">
      <c r="A25" s="1">
        <v>45303.741367389928</v>
      </c>
      <c r="B25" t="s">
        <v>230</v>
      </c>
      <c r="C25" t="s">
        <v>24</v>
      </c>
      <c r="E25">
        <v>3</v>
      </c>
      <c r="F25">
        <v>9</v>
      </c>
      <c r="G25">
        <v>12</v>
      </c>
      <c r="H25">
        <v>2349447</v>
      </c>
      <c r="I25">
        <v>25.623746270000002</v>
      </c>
      <c r="J25" s="16">
        <v>59.397309460000002</v>
      </c>
      <c r="K25">
        <v>59.578847029999999</v>
      </c>
      <c r="L25" s="16">
        <v>9.8145000000000007</v>
      </c>
      <c r="M25">
        <v>-0.31087044000000003</v>
      </c>
      <c r="N25">
        <v>49.688000002000003</v>
      </c>
      <c r="O25">
        <v>145.72444444666669</v>
      </c>
      <c r="P25" t="s">
        <v>231</v>
      </c>
      <c r="Q25" t="s">
        <v>232</v>
      </c>
      <c r="R25" t="s">
        <v>233</v>
      </c>
      <c r="S25">
        <v>99.41</v>
      </c>
    </row>
    <row r="26" spans="1:19" x14ac:dyDescent="0.25">
      <c r="A26" s="1">
        <v>45303.741367389928</v>
      </c>
      <c r="B26" t="s">
        <v>238</v>
      </c>
      <c r="C26" t="s">
        <v>24</v>
      </c>
      <c r="E26">
        <v>1</v>
      </c>
      <c r="F26">
        <v>10</v>
      </c>
      <c r="G26">
        <v>13</v>
      </c>
      <c r="H26">
        <v>64180139</v>
      </c>
      <c r="I26">
        <v>22.04676808</v>
      </c>
      <c r="J26" s="16">
        <v>53.726138730000002</v>
      </c>
      <c r="K26">
        <v>53.196021889999997</v>
      </c>
      <c r="L26" s="16">
        <v>0.53935294</v>
      </c>
      <c r="M26">
        <v>1.6504443499999999</v>
      </c>
      <c r="N26">
        <v>9.2620000020000006</v>
      </c>
      <c r="O26">
        <v>38.24777778</v>
      </c>
      <c r="P26" t="s">
        <v>239</v>
      </c>
      <c r="Q26" t="s">
        <v>240</v>
      </c>
      <c r="R26" t="s">
        <v>241</v>
      </c>
      <c r="S26">
        <v>24.02</v>
      </c>
    </row>
    <row r="27" spans="1:19" x14ac:dyDescent="0.25">
      <c r="A27" s="1">
        <v>45303.741367389928</v>
      </c>
      <c r="B27" t="s">
        <v>242</v>
      </c>
      <c r="C27" t="s">
        <v>24</v>
      </c>
      <c r="E27">
        <v>3</v>
      </c>
      <c r="F27">
        <v>8</v>
      </c>
      <c r="G27">
        <v>12</v>
      </c>
      <c r="I27">
        <v>25.637483119999999</v>
      </c>
      <c r="J27" s="16">
        <v>79.239793059999997</v>
      </c>
      <c r="K27">
        <v>77.712116809999998</v>
      </c>
      <c r="L27" s="16">
        <v>10305.89523118</v>
      </c>
      <c r="M27">
        <v>3.50129533</v>
      </c>
      <c r="N27">
        <v>36278.362279998</v>
      </c>
      <c r="O27">
        <v>82985.204405553333</v>
      </c>
      <c r="P27" t="s">
        <v>243</v>
      </c>
      <c r="Q27" t="s">
        <v>244</v>
      </c>
      <c r="R27" t="s">
        <v>245</v>
      </c>
      <c r="S27">
        <v>64637.639799999997</v>
      </c>
    </row>
    <row r="28" spans="1:19" x14ac:dyDescent="0.25">
      <c r="A28" s="1">
        <v>45303.741367389928</v>
      </c>
      <c r="B28" t="s">
        <v>246</v>
      </c>
      <c r="C28" t="s">
        <v>38</v>
      </c>
      <c r="E28">
        <v>1</v>
      </c>
      <c r="F28">
        <v>9</v>
      </c>
      <c r="G28">
        <v>13</v>
      </c>
      <c r="I28">
        <v>27.323529879999999</v>
      </c>
      <c r="J28" s="16">
        <v>79.402314399999995</v>
      </c>
      <c r="K28">
        <v>77.498319749999993</v>
      </c>
      <c r="L28" s="16">
        <v>6523.11543618</v>
      </c>
      <c r="M28">
        <v>4.35119027</v>
      </c>
      <c r="N28">
        <v>20730.472727780001</v>
      </c>
      <c r="O28">
        <v>54890.349944446672</v>
      </c>
      <c r="P28" t="s">
        <v>247</v>
      </c>
      <c r="Q28" t="s">
        <v>248</v>
      </c>
      <c r="R28" t="s">
        <v>249</v>
      </c>
      <c r="S28">
        <v>43740.13</v>
      </c>
    </row>
    <row r="29" spans="1:19" x14ac:dyDescent="0.25">
      <c r="A29" s="1">
        <v>45303.741367389928</v>
      </c>
      <c r="B29" t="s">
        <v>250</v>
      </c>
      <c r="C29" t="s">
        <v>38</v>
      </c>
      <c r="E29">
        <v>1</v>
      </c>
      <c r="F29">
        <v>9</v>
      </c>
      <c r="G29">
        <v>13</v>
      </c>
      <c r="I29">
        <v>27.408830940000001</v>
      </c>
      <c r="J29" s="16">
        <v>70.21405618</v>
      </c>
      <c r="K29">
        <v>67.886204500000005</v>
      </c>
      <c r="L29" s="16">
        <v>1909.2797041199999</v>
      </c>
      <c r="M29">
        <v>4.1118919500000004</v>
      </c>
      <c r="N29">
        <v>11529.62821666667</v>
      </c>
      <c r="O29">
        <v>26902.003733333331</v>
      </c>
      <c r="P29" t="s">
        <v>251</v>
      </c>
      <c r="Q29" t="s">
        <v>252</v>
      </c>
      <c r="R29" t="s">
        <v>253</v>
      </c>
      <c r="S29">
        <v>21630.851999999999</v>
      </c>
    </row>
  </sheetData>
  <conditionalFormatting sqref="A1:R1000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"/>
  <sheetViews>
    <sheetView workbookViewId="0">
      <selection activeCell="D1" sqref="D1"/>
    </sheetView>
  </sheetViews>
  <sheetFormatPr defaultRowHeight="15" x14ac:dyDescent="0.25"/>
  <cols>
    <col min="1" max="1" width="20" customWidth="1"/>
  </cols>
  <sheetData>
    <row r="1" spans="1:19" x14ac:dyDescent="0.25">
      <c r="A1" s="14" t="s">
        <v>0</v>
      </c>
      <c r="B1" s="14" t="s">
        <v>1</v>
      </c>
      <c r="C1" s="14" t="s">
        <v>2</v>
      </c>
      <c r="D1" s="17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3</v>
      </c>
    </row>
    <row r="2" spans="1:19" x14ac:dyDescent="0.25">
      <c r="A2" s="1">
        <v>45297.979896041667</v>
      </c>
      <c r="B2" t="s">
        <v>254</v>
      </c>
      <c r="C2" t="s">
        <v>38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 s="16">
        <v>75.505745939999997</v>
      </c>
      <c r="K2">
        <v>70.137045860000001</v>
      </c>
      <c r="L2" s="16">
        <v>0.10189412</v>
      </c>
      <c r="M2">
        <v>3.7083125899999998</v>
      </c>
      <c r="N2">
        <v>3.5246666666666671</v>
      </c>
      <c r="O2">
        <v>3.8553333333333342</v>
      </c>
      <c r="P2" t="s">
        <v>255</v>
      </c>
      <c r="Q2" t="s">
        <v>256</v>
      </c>
      <c r="R2" t="s">
        <v>257</v>
      </c>
    </row>
    <row r="3" spans="1:19" x14ac:dyDescent="0.25">
      <c r="A3" s="1">
        <v>45303.741367389928</v>
      </c>
      <c r="B3" t="s">
        <v>32</v>
      </c>
      <c r="C3" t="s">
        <v>33</v>
      </c>
      <c r="E3">
        <v>12</v>
      </c>
      <c r="F3">
        <v>9</v>
      </c>
      <c r="G3">
        <v>3</v>
      </c>
      <c r="H3">
        <v>15394477</v>
      </c>
      <c r="I3">
        <v>18.89949738</v>
      </c>
      <c r="J3" s="16">
        <v>46.935631430000001</v>
      </c>
      <c r="K3">
        <v>47.746026110000003</v>
      </c>
      <c r="L3" s="16">
        <v>-15.61699999</v>
      </c>
      <c r="M3">
        <v>-2.4415765600000001</v>
      </c>
      <c r="N3">
        <v>34.709999998000001</v>
      </c>
      <c r="O3">
        <v>85.493888886666653</v>
      </c>
      <c r="P3" t="s">
        <v>34</v>
      </c>
      <c r="Q3" t="s">
        <v>35</v>
      </c>
      <c r="R3" t="s">
        <v>36</v>
      </c>
      <c r="S3">
        <v>55.94</v>
      </c>
    </row>
    <row r="4" spans="1:19" x14ac:dyDescent="0.25">
      <c r="A4" s="1">
        <v>45303.741367389928</v>
      </c>
      <c r="B4" t="s">
        <v>42</v>
      </c>
      <c r="C4" t="s">
        <v>33</v>
      </c>
      <c r="E4">
        <v>10</v>
      </c>
      <c r="F4">
        <v>9</v>
      </c>
      <c r="G4">
        <v>5</v>
      </c>
      <c r="H4">
        <v>86000</v>
      </c>
      <c r="I4">
        <v>20.179373810000001</v>
      </c>
      <c r="J4" s="16">
        <v>45.326425839999999</v>
      </c>
      <c r="K4">
        <v>44.562558879999997</v>
      </c>
      <c r="L4" s="16">
        <v>-8.0139117599999992</v>
      </c>
      <c r="M4">
        <v>2.125</v>
      </c>
      <c r="N4">
        <v>13.717999998</v>
      </c>
      <c r="O4">
        <v>41.850555553333329</v>
      </c>
      <c r="P4" t="s">
        <v>43</v>
      </c>
      <c r="Q4" t="s">
        <v>44</v>
      </c>
      <c r="R4" t="s">
        <v>45</v>
      </c>
      <c r="S4">
        <v>24.51</v>
      </c>
    </row>
    <row r="5" spans="1:19" x14ac:dyDescent="0.25">
      <c r="A5" s="1">
        <v>45303.741367389928</v>
      </c>
      <c r="B5" t="s">
        <v>102</v>
      </c>
      <c r="C5" t="s">
        <v>33</v>
      </c>
      <c r="E5">
        <v>13</v>
      </c>
      <c r="F5">
        <v>9</v>
      </c>
      <c r="G5">
        <v>2</v>
      </c>
      <c r="H5">
        <v>1301000</v>
      </c>
      <c r="I5">
        <v>19.804893159999999</v>
      </c>
      <c r="J5" s="16">
        <v>37.692567150000002</v>
      </c>
      <c r="K5">
        <v>37.368343549999999</v>
      </c>
      <c r="L5" s="16">
        <v>-1.15679412</v>
      </c>
      <c r="M5">
        <v>0.27972027999999999</v>
      </c>
      <c r="N5">
        <v>5.7138888866666671</v>
      </c>
      <c r="O5">
        <v>8.8305555533333333</v>
      </c>
      <c r="P5" t="s">
        <v>103</v>
      </c>
      <c r="Q5" t="s">
        <v>104</v>
      </c>
      <c r="R5" t="s">
        <v>105</v>
      </c>
      <c r="S5">
        <v>7.17</v>
      </c>
    </row>
    <row r="6" spans="1:19" x14ac:dyDescent="0.25">
      <c r="A6" s="1">
        <v>45303.741367389928</v>
      </c>
      <c r="B6" t="s">
        <v>106</v>
      </c>
      <c r="C6" t="s">
        <v>33</v>
      </c>
      <c r="E6">
        <v>12</v>
      </c>
      <c r="F6">
        <v>9</v>
      </c>
      <c r="G6">
        <v>3</v>
      </c>
      <c r="H6">
        <v>3418000</v>
      </c>
      <c r="I6">
        <v>20.44338578</v>
      </c>
      <c r="J6" s="16">
        <v>45.751599890000001</v>
      </c>
      <c r="K6">
        <v>47.413644480000002</v>
      </c>
      <c r="L6" s="16">
        <v>-5.6210538699999999</v>
      </c>
      <c r="M6">
        <v>-3.4459228899999998</v>
      </c>
      <c r="N6">
        <v>17.32611111333334</v>
      </c>
      <c r="O6">
        <v>41.984444446666657</v>
      </c>
      <c r="P6" t="s">
        <v>107</v>
      </c>
      <c r="Q6" t="s">
        <v>108</v>
      </c>
      <c r="R6" t="s">
        <v>109</v>
      </c>
      <c r="S6">
        <v>28.3</v>
      </c>
    </row>
    <row r="7" spans="1:19" x14ac:dyDescent="0.25">
      <c r="A7" s="1">
        <v>45303.741367389928</v>
      </c>
      <c r="B7" t="s">
        <v>110</v>
      </c>
      <c r="C7" t="s">
        <v>33</v>
      </c>
      <c r="E7">
        <v>11</v>
      </c>
      <c r="F7">
        <v>9</v>
      </c>
      <c r="G7">
        <v>4</v>
      </c>
      <c r="H7">
        <v>723500</v>
      </c>
      <c r="I7">
        <v>25.773324580000001</v>
      </c>
      <c r="J7" s="16">
        <v>38.994198480000001</v>
      </c>
      <c r="K7">
        <v>38.838358489999997</v>
      </c>
      <c r="L7" s="16">
        <v>-33.38105882</v>
      </c>
      <c r="M7">
        <v>0.25304253999999998</v>
      </c>
      <c r="N7">
        <v>55.801666666666662</v>
      </c>
      <c r="O7">
        <v>109.88500000000001</v>
      </c>
      <c r="P7" t="s">
        <v>111</v>
      </c>
      <c r="Q7" t="s">
        <v>112</v>
      </c>
      <c r="R7" t="s">
        <v>113</v>
      </c>
      <c r="S7">
        <v>83.2</v>
      </c>
    </row>
    <row r="8" spans="1:19" x14ac:dyDescent="0.25">
      <c r="A8" s="1">
        <v>45303.741367389928</v>
      </c>
      <c r="B8" t="s">
        <v>258</v>
      </c>
      <c r="C8" t="s">
        <v>33</v>
      </c>
      <c r="E8">
        <v>10</v>
      </c>
      <c r="F8">
        <v>9</v>
      </c>
      <c r="G8">
        <v>3</v>
      </c>
      <c r="H8">
        <v>1600</v>
      </c>
      <c r="I8">
        <v>16.15520033</v>
      </c>
      <c r="J8" s="16">
        <v>48.287799659999997</v>
      </c>
      <c r="K8">
        <v>48.730928140000003</v>
      </c>
      <c r="L8" s="16">
        <v>-292.11852941000001</v>
      </c>
      <c r="M8">
        <v>-2.0771513399999999</v>
      </c>
      <c r="N8">
        <v>411</v>
      </c>
      <c r="O8">
        <v>2969</v>
      </c>
      <c r="P8" t="s">
        <v>259</v>
      </c>
      <c r="Q8" t="s">
        <v>260</v>
      </c>
      <c r="R8" t="s">
        <v>261</v>
      </c>
      <c r="S8">
        <v>990</v>
      </c>
    </row>
    <row r="9" spans="1:19" x14ac:dyDescent="0.25">
      <c r="A9" s="1">
        <v>45303.741367389928</v>
      </c>
      <c r="B9" t="s">
        <v>262</v>
      </c>
      <c r="C9" t="s">
        <v>33</v>
      </c>
      <c r="E9">
        <v>9</v>
      </c>
      <c r="F9">
        <v>9</v>
      </c>
      <c r="G9">
        <v>6</v>
      </c>
      <c r="H9">
        <v>36100</v>
      </c>
      <c r="I9">
        <v>15.467939749999999</v>
      </c>
      <c r="J9" s="16">
        <v>46.258179320000004</v>
      </c>
      <c r="K9">
        <v>46.764862119999997</v>
      </c>
      <c r="L9" s="16">
        <v>-28.972225030000001</v>
      </c>
      <c r="M9">
        <v>-0.90539672999999998</v>
      </c>
      <c r="N9">
        <v>86.449444446666675</v>
      </c>
      <c r="O9">
        <v>177.93277778000001</v>
      </c>
      <c r="P9" t="s">
        <v>263</v>
      </c>
      <c r="Q9" t="s">
        <v>264</v>
      </c>
      <c r="R9" t="s">
        <v>265</v>
      </c>
      <c r="S9">
        <v>139</v>
      </c>
    </row>
  </sheetData>
  <conditionalFormatting sqref="A1:R1000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1"/>
  <sheetViews>
    <sheetView workbookViewId="0">
      <selection activeCell="D1" sqref="D1"/>
    </sheetView>
  </sheetViews>
  <sheetFormatPr defaultRowHeight="15" x14ac:dyDescent="0.25"/>
  <cols>
    <col min="1" max="1" width="20" customWidth="1"/>
  </cols>
  <sheetData>
    <row r="1" spans="1:19" x14ac:dyDescent="0.25">
      <c r="A1" s="14" t="s">
        <v>0</v>
      </c>
      <c r="B1" s="14" t="s">
        <v>1</v>
      </c>
      <c r="C1" s="14" t="s">
        <v>2</v>
      </c>
      <c r="D1" s="17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3</v>
      </c>
    </row>
    <row r="2" spans="1:19" x14ac:dyDescent="0.25">
      <c r="A2" s="1">
        <v>45297.979896041667</v>
      </c>
      <c r="B2" t="s">
        <v>254</v>
      </c>
      <c r="C2" t="s">
        <v>38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 s="16">
        <v>75.505745939999997</v>
      </c>
      <c r="K2">
        <v>70.137045860000001</v>
      </c>
      <c r="L2" s="16">
        <v>0.10189412</v>
      </c>
      <c r="M2">
        <v>3.7083125899999998</v>
      </c>
      <c r="N2">
        <v>3.5246666666666671</v>
      </c>
      <c r="O2">
        <v>3.8553333333333342</v>
      </c>
      <c r="P2" t="s">
        <v>255</v>
      </c>
      <c r="Q2" t="s">
        <v>256</v>
      </c>
      <c r="R2" t="s">
        <v>257</v>
      </c>
    </row>
    <row r="3" spans="1:19" x14ac:dyDescent="0.25">
      <c r="A3" s="1">
        <v>45303.741367389928</v>
      </c>
      <c r="B3" t="s">
        <v>23</v>
      </c>
      <c r="C3" t="s">
        <v>24</v>
      </c>
      <c r="E3">
        <v>2</v>
      </c>
      <c r="F3">
        <v>9</v>
      </c>
      <c r="G3">
        <v>13</v>
      </c>
      <c r="H3">
        <v>296484</v>
      </c>
      <c r="I3">
        <v>34.760370719999997</v>
      </c>
      <c r="J3" s="16">
        <v>66.964174060000005</v>
      </c>
      <c r="K3">
        <v>66.784442290000001</v>
      </c>
      <c r="L3" s="16">
        <v>59.668705879999997</v>
      </c>
      <c r="M3">
        <v>0.34081001999999999</v>
      </c>
      <c r="N3">
        <v>232.7661111133333</v>
      </c>
      <c r="O3">
        <v>489.41444444666672</v>
      </c>
      <c r="P3" t="s">
        <v>25</v>
      </c>
      <c r="Q3" t="s">
        <v>26</v>
      </c>
      <c r="R3" t="s">
        <v>27</v>
      </c>
      <c r="S3">
        <v>379.8</v>
      </c>
    </row>
    <row r="4" spans="1:19" x14ac:dyDescent="0.25">
      <c r="A4" s="1">
        <v>45303.741367389928</v>
      </c>
      <c r="B4" t="s">
        <v>28</v>
      </c>
      <c r="C4" t="s">
        <v>24</v>
      </c>
      <c r="E4">
        <v>3</v>
      </c>
      <c r="F4">
        <v>8</v>
      </c>
      <c r="G4">
        <v>13</v>
      </c>
      <c r="H4">
        <v>11157549</v>
      </c>
      <c r="I4">
        <v>25.524052489999999</v>
      </c>
      <c r="J4" s="16">
        <v>73.643762989999999</v>
      </c>
      <c r="K4">
        <v>73.118557179999996</v>
      </c>
      <c r="L4" s="16">
        <v>103.82005882</v>
      </c>
      <c r="M4">
        <v>1.60320029</v>
      </c>
      <c r="N4">
        <v>121.48799999800001</v>
      </c>
      <c r="O4">
        <v>504.71055555333328</v>
      </c>
      <c r="P4" t="s">
        <v>29</v>
      </c>
      <c r="Q4" t="s">
        <v>30</v>
      </c>
      <c r="R4" t="s">
        <v>31</v>
      </c>
      <c r="S4">
        <v>332.72</v>
      </c>
    </row>
    <row r="5" spans="1:19" x14ac:dyDescent="0.25">
      <c r="A5" s="1">
        <v>45303.741367389928</v>
      </c>
      <c r="B5" t="s">
        <v>37</v>
      </c>
      <c r="C5" t="s">
        <v>38</v>
      </c>
      <c r="E5">
        <v>0</v>
      </c>
      <c r="F5">
        <v>10</v>
      </c>
      <c r="G5">
        <v>14</v>
      </c>
      <c r="H5">
        <v>31391557</v>
      </c>
      <c r="I5">
        <v>17.891613100000001</v>
      </c>
      <c r="J5" s="16">
        <v>69.556800150000001</v>
      </c>
      <c r="K5">
        <v>67.066143929999996</v>
      </c>
      <c r="L5" s="16">
        <v>6.1607941200000003</v>
      </c>
      <c r="M5">
        <v>7.79279279</v>
      </c>
      <c r="N5">
        <v>8.65</v>
      </c>
      <c r="O5">
        <v>31.751666666666669</v>
      </c>
      <c r="P5" t="s">
        <v>39</v>
      </c>
      <c r="Q5" t="s">
        <v>40</v>
      </c>
      <c r="R5" t="s">
        <v>41</v>
      </c>
      <c r="S5">
        <v>23.93</v>
      </c>
    </row>
    <row r="6" spans="1:19" x14ac:dyDescent="0.25">
      <c r="A6" s="1">
        <v>45303.741367389928</v>
      </c>
      <c r="B6" t="s">
        <v>46</v>
      </c>
      <c r="C6" t="s">
        <v>24</v>
      </c>
      <c r="E6">
        <v>3</v>
      </c>
      <c r="F6">
        <v>8</v>
      </c>
      <c r="G6">
        <v>13</v>
      </c>
      <c r="H6">
        <v>146200</v>
      </c>
      <c r="I6">
        <v>25.46704433</v>
      </c>
      <c r="J6" s="16">
        <v>70.711272820000005</v>
      </c>
      <c r="K6">
        <v>68.379465429999996</v>
      </c>
      <c r="L6" s="16">
        <v>30.97252941</v>
      </c>
      <c r="M6">
        <v>4.2220567899999999</v>
      </c>
      <c r="N6">
        <v>111.824</v>
      </c>
      <c r="O6">
        <v>255.12333333333331</v>
      </c>
      <c r="P6" t="s">
        <v>47</v>
      </c>
      <c r="Q6" t="s">
        <v>48</v>
      </c>
      <c r="R6" t="s">
        <v>49</v>
      </c>
      <c r="S6">
        <v>196</v>
      </c>
    </row>
    <row r="7" spans="1:19" x14ac:dyDescent="0.25">
      <c r="A7" s="1">
        <v>45303.741367389928</v>
      </c>
      <c r="B7" t="s">
        <v>54</v>
      </c>
      <c r="C7" t="s">
        <v>24</v>
      </c>
      <c r="E7">
        <v>6</v>
      </c>
      <c r="F7">
        <v>6</v>
      </c>
      <c r="G7">
        <v>12</v>
      </c>
      <c r="H7">
        <v>2665284</v>
      </c>
      <c r="I7">
        <v>18.6647988</v>
      </c>
      <c r="J7" s="16">
        <v>63.345637349999997</v>
      </c>
      <c r="K7">
        <v>64.963758479999996</v>
      </c>
      <c r="L7" s="16">
        <v>15.76670588</v>
      </c>
      <c r="M7">
        <v>-1.9020738699999999</v>
      </c>
      <c r="N7">
        <v>76.792000002000009</v>
      </c>
      <c r="O7">
        <v>226.18111111333329</v>
      </c>
      <c r="P7" t="s">
        <v>55</v>
      </c>
      <c r="Q7" t="s">
        <v>56</v>
      </c>
      <c r="R7" t="s">
        <v>57</v>
      </c>
      <c r="S7">
        <v>159.88</v>
      </c>
    </row>
    <row r="8" spans="1:19" x14ac:dyDescent="0.25">
      <c r="A8" s="1">
        <v>45303.741367389928</v>
      </c>
      <c r="B8" t="s">
        <v>58</v>
      </c>
      <c r="C8" t="s">
        <v>24</v>
      </c>
      <c r="E8">
        <v>2</v>
      </c>
      <c r="F8">
        <v>9</v>
      </c>
      <c r="G8">
        <v>13</v>
      </c>
      <c r="H8">
        <v>62400</v>
      </c>
      <c r="I8">
        <v>36.559361330000002</v>
      </c>
      <c r="J8" s="16">
        <v>71.084034279999997</v>
      </c>
      <c r="K8">
        <v>70.983734780000006</v>
      </c>
      <c r="L8" s="16">
        <v>634.74165415000004</v>
      </c>
      <c r="M8">
        <v>0.31099874</v>
      </c>
      <c r="N8">
        <v>524.24827375000007</v>
      </c>
      <c r="O8">
        <v>2422.003832708333</v>
      </c>
      <c r="P8" t="s">
        <v>59</v>
      </c>
      <c r="Q8" t="s">
        <v>60</v>
      </c>
      <c r="R8" t="s">
        <v>61</v>
      </c>
      <c r="S8">
        <v>1586.92</v>
      </c>
    </row>
    <row r="9" spans="1:19" x14ac:dyDescent="0.25">
      <c r="A9" s="1">
        <v>45303.741367389928</v>
      </c>
      <c r="B9" t="s">
        <v>62</v>
      </c>
      <c r="C9" t="s">
        <v>24</v>
      </c>
      <c r="E9">
        <v>2</v>
      </c>
      <c r="F9">
        <v>9</v>
      </c>
      <c r="G9">
        <v>13</v>
      </c>
      <c r="H9">
        <v>839900</v>
      </c>
      <c r="I9">
        <v>30.408943270000002</v>
      </c>
      <c r="J9" s="16">
        <v>55.059583699999997</v>
      </c>
      <c r="K9">
        <v>51.583330879999998</v>
      </c>
      <c r="L9" s="16">
        <v>10.89373529</v>
      </c>
      <c r="M9">
        <v>5.9364548499999996</v>
      </c>
      <c r="N9">
        <v>69.188888886666675</v>
      </c>
      <c r="O9">
        <v>154.21888888666669</v>
      </c>
      <c r="P9" t="s">
        <v>63</v>
      </c>
      <c r="Q9" t="s">
        <v>64</v>
      </c>
      <c r="R9" t="s">
        <v>65</v>
      </c>
      <c r="S9">
        <v>114.03</v>
      </c>
    </row>
    <row r="10" spans="1:19" x14ac:dyDescent="0.25">
      <c r="A10" s="1">
        <v>45303.741367389928</v>
      </c>
      <c r="B10" t="s">
        <v>70</v>
      </c>
      <c r="C10" t="s">
        <v>38</v>
      </c>
      <c r="E10">
        <v>1</v>
      </c>
      <c r="F10">
        <v>9</v>
      </c>
      <c r="G10">
        <v>14</v>
      </c>
      <c r="H10">
        <v>23208256</v>
      </c>
      <c r="I10">
        <v>22.052759200000001</v>
      </c>
      <c r="J10" s="16">
        <v>76.322991209999998</v>
      </c>
      <c r="K10">
        <v>72.259953490000001</v>
      </c>
      <c r="L10" s="16">
        <v>13.87967647</v>
      </c>
      <c r="M10">
        <v>9.8102111700000005</v>
      </c>
      <c r="N10">
        <v>64.789444446666664</v>
      </c>
      <c r="O10">
        <v>138.8561111133333</v>
      </c>
      <c r="P10" t="s">
        <v>71</v>
      </c>
      <c r="Q10" t="s">
        <v>72</v>
      </c>
      <c r="R10" t="s">
        <v>73</v>
      </c>
      <c r="S10">
        <v>123.24</v>
      </c>
    </row>
    <row r="11" spans="1:19" x14ac:dyDescent="0.25">
      <c r="A11" s="1">
        <v>45303.741367389928</v>
      </c>
      <c r="B11" t="s">
        <v>74</v>
      </c>
      <c r="C11" t="s">
        <v>38</v>
      </c>
      <c r="E11">
        <v>0</v>
      </c>
      <c r="F11">
        <v>9</v>
      </c>
      <c r="G11">
        <v>15</v>
      </c>
      <c r="H11">
        <v>8115582</v>
      </c>
      <c r="I11">
        <v>15.76939814</v>
      </c>
      <c r="J11" s="16">
        <v>59.5101984</v>
      </c>
      <c r="K11">
        <v>55.913741020000003</v>
      </c>
      <c r="L11" s="16">
        <v>7.3881176499999999</v>
      </c>
      <c r="M11">
        <v>5.3880844999999997</v>
      </c>
      <c r="N11">
        <v>202.40611111333331</v>
      </c>
      <c r="O11">
        <v>372.86944444666659</v>
      </c>
      <c r="P11" t="s">
        <v>75</v>
      </c>
      <c r="Q11" t="s">
        <v>76</v>
      </c>
      <c r="R11" t="s">
        <v>77</v>
      </c>
      <c r="S11">
        <v>310.8</v>
      </c>
    </row>
    <row r="12" spans="1:19" x14ac:dyDescent="0.25">
      <c r="A12" s="1">
        <v>45303.741367389928</v>
      </c>
      <c r="B12" t="s">
        <v>82</v>
      </c>
      <c r="C12" t="s">
        <v>38</v>
      </c>
      <c r="E12">
        <v>0</v>
      </c>
      <c r="F12">
        <v>10</v>
      </c>
      <c r="G12">
        <v>14</v>
      </c>
      <c r="H12">
        <v>9476164</v>
      </c>
      <c r="I12">
        <v>28.930804470000002</v>
      </c>
      <c r="J12" s="16">
        <v>65.796576470000005</v>
      </c>
      <c r="K12">
        <v>64.351367460000006</v>
      </c>
      <c r="L12" s="16">
        <v>3.2305882399999999</v>
      </c>
      <c r="M12">
        <v>3.8060159599999999</v>
      </c>
      <c r="N12">
        <v>19.005999998</v>
      </c>
      <c r="O12">
        <v>42.840555553333331</v>
      </c>
      <c r="P12" t="s">
        <v>83</v>
      </c>
      <c r="Q12" t="s">
        <v>84</v>
      </c>
      <c r="R12" t="s">
        <v>85</v>
      </c>
      <c r="S12">
        <v>33.82</v>
      </c>
    </row>
    <row r="13" spans="1:19" x14ac:dyDescent="0.25">
      <c r="A13" s="1">
        <v>45303.741367389928</v>
      </c>
      <c r="B13" t="s">
        <v>90</v>
      </c>
      <c r="C13" t="s">
        <v>24</v>
      </c>
      <c r="E13">
        <v>2</v>
      </c>
      <c r="F13">
        <v>8</v>
      </c>
      <c r="G13">
        <v>14</v>
      </c>
      <c r="H13">
        <v>91642500</v>
      </c>
      <c r="I13">
        <v>25.177421410000001</v>
      </c>
      <c r="J13" s="16">
        <v>66.439096509999999</v>
      </c>
      <c r="K13">
        <v>64.864722569999998</v>
      </c>
      <c r="L13" s="16">
        <v>0.61099672000000005</v>
      </c>
      <c r="M13">
        <v>3.8583509500000002</v>
      </c>
      <c r="N13">
        <v>9.3280000019999996</v>
      </c>
      <c r="O13">
        <v>27.011111113333332</v>
      </c>
      <c r="P13" t="s">
        <v>91</v>
      </c>
      <c r="Q13" t="s">
        <v>92</v>
      </c>
      <c r="R13" t="s">
        <v>93</v>
      </c>
      <c r="S13">
        <v>19.649999999999999</v>
      </c>
    </row>
    <row r="14" spans="1:19" x14ac:dyDescent="0.25">
      <c r="A14" s="1">
        <v>45303.741367389928</v>
      </c>
      <c r="B14" t="s">
        <v>98</v>
      </c>
      <c r="C14" t="s">
        <v>24</v>
      </c>
      <c r="E14">
        <v>4</v>
      </c>
      <c r="F14">
        <v>7</v>
      </c>
      <c r="G14">
        <v>13</v>
      </c>
      <c r="H14">
        <v>64856354</v>
      </c>
      <c r="I14">
        <v>25.56688338</v>
      </c>
      <c r="J14" s="16">
        <v>67.274640890000001</v>
      </c>
      <c r="K14">
        <v>73.424668629999999</v>
      </c>
      <c r="L14" s="16">
        <v>1.57064706</v>
      </c>
      <c r="M14">
        <v>-8.0564263300000007</v>
      </c>
      <c r="N14">
        <v>10.46</v>
      </c>
      <c r="O14">
        <v>45.833333333333343</v>
      </c>
      <c r="P14" t="s">
        <v>99</v>
      </c>
      <c r="Q14" t="s">
        <v>100</v>
      </c>
      <c r="R14" t="s">
        <v>101</v>
      </c>
      <c r="S14">
        <v>29.33</v>
      </c>
    </row>
    <row r="15" spans="1:19" x14ac:dyDescent="0.25">
      <c r="A15" s="1">
        <v>45303.741367389928</v>
      </c>
      <c r="B15" t="s">
        <v>114</v>
      </c>
      <c r="C15" t="s">
        <v>24</v>
      </c>
      <c r="E15">
        <v>3</v>
      </c>
      <c r="F15">
        <v>8</v>
      </c>
      <c r="G15">
        <v>13</v>
      </c>
      <c r="H15">
        <v>65000</v>
      </c>
      <c r="I15">
        <v>25.501858760000001</v>
      </c>
      <c r="J15" s="16">
        <v>66.01613906</v>
      </c>
      <c r="K15">
        <v>67.043909959999993</v>
      </c>
      <c r="L15" s="16">
        <v>20.750356450000002</v>
      </c>
      <c r="M15">
        <v>-0.90375773000000004</v>
      </c>
      <c r="N15">
        <v>278.22888888666671</v>
      </c>
      <c r="O15">
        <v>622.71222222000006</v>
      </c>
      <c r="P15" t="s">
        <v>115</v>
      </c>
      <c r="Q15" t="s">
        <v>116</v>
      </c>
      <c r="R15" t="s">
        <v>117</v>
      </c>
      <c r="S15">
        <v>500</v>
      </c>
    </row>
    <row r="16" spans="1:19" x14ac:dyDescent="0.25">
      <c r="A16" s="1">
        <v>45303.741367389928</v>
      </c>
      <c r="B16" t="s">
        <v>118</v>
      </c>
      <c r="C16" t="s">
        <v>24</v>
      </c>
      <c r="E16">
        <v>4</v>
      </c>
      <c r="F16">
        <v>7</v>
      </c>
      <c r="G16">
        <v>13</v>
      </c>
      <c r="H16">
        <v>32781657</v>
      </c>
      <c r="I16">
        <v>30.527108569999999</v>
      </c>
      <c r="J16" s="16">
        <v>71.770417719999998</v>
      </c>
      <c r="K16">
        <v>70.893255780000004</v>
      </c>
      <c r="L16" s="16">
        <v>28.499176469999998</v>
      </c>
      <c r="M16">
        <v>2.2461354500000001</v>
      </c>
      <c r="N16">
        <v>53.285999998000001</v>
      </c>
      <c r="O16">
        <v>165.28222221999999</v>
      </c>
      <c r="P16" t="s">
        <v>119</v>
      </c>
      <c r="Q16" t="s">
        <v>120</v>
      </c>
      <c r="R16" t="s">
        <v>121</v>
      </c>
      <c r="S16">
        <v>119.72</v>
      </c>
    </row>
    <row r="17" spans="1:19" x14ac:dyDescent="0.25">
      <c r="A17" s="1">
        <v>45303.741367389928</v>
      </c>
      <c r="B17" t="s">
        <v>122</v>
      </c>
      <c r="C17" t="s">
        <v>24</v>
      </c>
      <c r="E17">
        <v>3</v>
      </c>
      <c r="F17">
        <v>8</v>
      </c>
      <c r="G17">
        <v>11</v>
      </c>
      <c r="H17">
        <v>4675929</v>
      </c>
      <c r="I17">
        <v>36.733048019999998</v>
      </c>
      <c r="J17" s="16">
        <v>86.526389510000001</v>
      </c>
      <c r="K17">
        <v>86.420663009999998</v>
      </c>
      <c r="L17" s="16">
        <v>25.759654149999999</v>
      </c>
      <c r="M17">
        <v>0.54166667000000002</v>
      </c>
      <c r="N17">
        <v>30.824691516666661</v>
      </c>
      <c r="O17">
        <v>109.5901233333333</v>
      </c>
      <c r="P17" t="s">
        <v>123</v>
      </c>
      <c r="Q17" t="s">
        <v>124</v>
      </c>
      <c r="R17" t="s">
        <v>125</v>
      </c>
      <c r="S17">
        <v>72.39</v>
      </c>
    </row>
    <row r="18" spans="1:19" x14ac:dyDescent="0.25">
      <c r="A18" s="1">
        <v>45303.741367389928</v>
      </c>
      <c r="B18" t="s">
        <v>134</v>
      </c>
      <c r="C18" t="s">
        <v>38</v>
      </c>
      <c r="E18">
        <v>0</v>
      </c>
      <c r="F18">
        <v>9</v>
      </c>
      <c r="G18">
        <v>15</v>
      </c>
      <c r="H18">
        <v>1694923793</v>
      </c>
      <c r="I18">
        <v>24.114874289999999</v>
      </c>
      <c r="J18" s="16">
        <v>73.524622609999994</v>
      </c>
      <c r="K18">
        <v>69.995796799999994</v>
      </c>
      <c r="L18" s="16">
        <v>0.58491176</v>
      </c>
      <c r="M18">
        <v>14.638783269999999</v>
      </c>
      <c r="N18">
        <v>2.19</v>
      </c>
      <c r="O18">
        <v>8.5416666666666679</v>
      </c>
      <c r="P18" t="s">
        <v>135</v>
      </c>
      <c r="Q18" t="s">
        <v>136</v>
      </c>
      <c r="R18" t="s">
        <v>137</v>
      </c>
      <c r="S18">
        <v>6.03</v>
      </c>
    </row>
    <row r="19" spans="1:19" x14ac:dyDescent="0.25">
      <c r="A19" s="1">
        <v>45303.741367389928</v>
      </c>
      <c r="B19" t="s">
        <v>138</v>
      </c>
      <c r="C19" t="s">
        <v>38</v>
      </c>
      <c r="E19">
        <v>1</v>
      </c>
      <c r="F19">
        <v>9</v>
      </c>
      <c r="G19">
        <v>14</v>
      </c>
      <c r="H19">
        <v>380857</v>
      </c>
      <c r="I19">
        <v>18.78642958</v>
      </c>
      <c r="J19" s="16">
        <v>68.438330089999994</v>
      </c>
      <c r="K19">
        <v>67.926031159999994</v>
      </c>
      <c r="L19" s="16">
        <v>26.091705879999999</v>
      </c>
      <c r="M19">
        <v>1.2509072299999999</v>
      </c>
      <c r="N19">
        <v>111.885999998</v>
      </c>
      <c r="O19">
        <v>311.79222221999999</v>
      </c>
      <c r="P19" t="s">
        <v>139</v>
      </c>
      <c r="Q19" t="s">
        <v>140</v>
      </c>
      <c r="R19" t="s">
        <v>141</v>
      </c>
      <c r="S19">
        <v>237.16</v>
      </c>
    </row>
    <row r="20" spans="1:19" x14ac:dyDescent="0.25">
      <c r="A20" s="1">
        <v>45303.741367389928</v>
      </c>
      <c r="B20" t="s">
        <v>142</v>
      </c>
      <c r="C20" t="s">
        <v>24</v>
      </c>
      <c r="E20">
        <v>6</v>
      </c>
      <c r="F20">
        <v>6</v>
      </c>
      <c r="G20">
        <v>12</v>
      </c>
      <c r="H20">
        <v>150282</v>
      </c>
      <c r="I20">
        <v>21.836026329999999</v>
      </c>
      <c r="J20" s="16">
        <v>72.525965729999996</v>
      </c>
      <c r="K20">
        <v>74.895520820000002</v>
      </c>
      <c r="L20" s="16">
        <v>13.45405882</v>
      </c>
      <c r="M20">
        <v>-2.3535620100000001</v>
      </c>
      <c r="N20">
        <v>32.499999998</v>
      </c>
      <c r="O20">
        <v>134.01388888666659</v>
      </c>
      <c r="P20" t="s">
        <v>143</v>
      </c>
      <c r="Q20" t="s">
        <v>144</v>
      </c>
      <c r="R20" t="s">
        <v>145</v>
      </c>
      <c r="S20">
        <v>92.52</v>
      </c>
    </row>
    <row r="21" spans="1:19" x14ac:dyDescent="0.25">
      <c r="A21" s="1">
        <v>45303.741367389928</v>
      </c>
      <c r="B21" t="s">
        <v>146</v>
      </c>
      <c r="C21" t="s">
        <v>19</v>
      </c>
      <c r="E21">
        <v>7</v>
      </c>
      <c r="F21">
        <v>9</v>
      </c>
      <c r="G21">
        <v>8</v>
      </c>
      <c r="H21">
        <v>6358154</v>
      </c>
      <c r="I21">
        <v>27.447609580000002</v>
      </c>
      <c r="J21" s="16">
        <v>52.119745500000001</v>
      </c>
      <c r="K21">
        <v>56.067537270000003</v>
      </c>
      <c r="L21" s="16">
        <v>4.1469411799999998</v>
      </c>
      <c r="M21">
        <v>-7.1507965899999997</v>
      </c>
      <c r="N21">
        <v>19.088333333333331</v>
      </c>
      <c r="O21">
        <v>33.919999999999987</v>
      </c>
      <c r="P21" t="s">
        <v>147</v>
      </c>
      <c r="Q21" t="s">
        <v>148</v>
      </c>
      <c r="R21" t="s">
        <v>149</v>
      </c>
      <c r="S21">
        <v>25.06</v>
      </c>
    </row>
    <row r="22" spans="1:19" x14ac:dyDescent="0.25">
      <c r="A22" s="1">
        <v>45303.741367389928</v>
      </c>
      <c r="B22" t="s">
        <v>150</v>
      </c>
      <c r="C22" t="s">
        <v>24</v>
      </c>
      <c r="E22">
        <v>3</v>
      </c>
      <c r="F22">
        <v>8</v>
      </c>
      <c r="G22">
        <v>13</v>
      </c>
      <c r="H22">
        <v>3059417</v>
      </c>
      <c r="I22">
        <v>25.430172550000002</v>
      </c>
      <c r="J22" s="16">
        <v>67.885486839999999</v>
      </c>
      <c r="K22">
        <v>67.825532050000007</v>
      </c>
      <c r="L22" s="16">
        <v>73.723029409999995</v>
      </c>
      <c r="M22">
        <v>0.13723347</v>
      </c>
      <c r="N22">
        <v>358.34200000200002</v>
      </c>
      <c r="O22">
        <v>1090.989444446667</v>
      </c>
      <c r="P22" t="s">
        <v>151</v>
      </c>
      <c r="Q22" t="s">
        <v>152</v>
      </c>
      <c r="R22" t="s">
        <v>153</v>
      </c>
      <c r="S22">
        <v>788.06</v>
      </c>
    </row>
    <row r="23" spans="1:19" x14ac:dyDescent="0.25">
      <c r="A23" s="1">
        <v>45303.741367389928</v>
      </c>
      <c r="B23" t="s">
        <v>154</v>
      </c>
      <c r="C23" t="s">
        <v>38</v>
      </c>
      <c r="E23">
        <v>0</v>
      </c>
      <c r="F23">
        <v>10</v>
      </c>
      <c r="G23">
        <v>14</v>
      </c>
      <c r="H23">
        <v>719413</v>
      </c>
      <c r="I23">
        <v>23.556570199999999</v>
      </c>
      <c r="J23" s="16">
        <v>76.275539460000005</v>
      </c>
      <c r="K23">
        <v>71.595652400000006</v>
      </c>
      <c r="L23" s="16">
        <v>162.97288234999999</v>
      </c>
      <c r="M23">
        <v>10.64643862</v>
      </c>
      <c r="N23">
        <v>1135.9833333333329</v>
      </c>
      <c r="O23">
        <v>2712.65</v>
      </c>
      <c r="P23" t="s">
        <v>155</v>
      </c>
      <c r="Q23" t="s">
        <v>156</v>
      </c>
      <c r="R23" t="s">
        <v>157</v>
      </c>
      <c r="S23">
        <v>2319.2600000000002</v>
      </c>
    </row>
    <row r="24" spans="1:19" x14ac:dyDescent="0.25">
      <c r="A24" s="1">
        <v>45303.741367389928</v>
      </c>
      <c r="B24" t="s">
        <v>158</v>
      </c>
      <c r="C24" t="s">
        <v>24</v>
      </c>
      <c r="E24">
        <v>5</v>
      </c>
      <c r="F24">
        <v>7</v>
      </c>
      <c r="G24">
        <v>12</v>
      </c>
      <c r="H24">
        <v>7389343</v>
      </c>
      <c r="I24">
        <v>38.915798879999997</v>
      </c>
      <c r="J24" s="16">
        <v>67.71634306</v>
      </c>
      <c r="K24">
        <v>67.948008790000003</v>
      </c>
      <c r="L24" s="16">
        <v>29.278251010000002</v>
      </c>
      <c r="M24">
        <v>-0.28507684999999999</v>
      </c>
      <c r="N24">
        <v>75.372</v>
      </c>
      <c r="O24">
        <v>231.13666666666671</v>
      </c>
      <c r="P24" t="s">
        <v>159</v>
      </c>
      <c r="Q24" t="s">
        <v>160</v>
      </c>
      <c r="R24" t="s">
        <v>161</v>
      </c>
      <c r="S24">
        <v>160.9</v>
      </c>
    </row>
    <row r="25" spans="1:19" x14ac:dyDescent="0.25">
      <c r="A25" s="1">
        <v>45303.741367389928</v>
      </c>
      <c r="B25" t="s">
        <v>162</v>
      </c>
      <c r="C25" t="s">
        <v>24</v>
      </c>
      <c r="E25">
        <v>6</v>
      </c>
      <c r="F25">
        <v>8</v>
      </c>
      <c r="G25">
        <v>10</v>
      </c>
      <c r="H25">
        <v>39687599</v>
      </c>
      <c r="I25">
        <v>20.38949483</v>
      </c>
      <c r="J25" s="16">
        <v>60.732395680000003</v>
      </c>
      <c r="K25">
        <v>60.02761478</v>
      </c>
      <c r="L25" s="16">
        <v>3.1136176500000001</v>
      </c>
      <c r="M25">
        <v>1.61870504</v>
      </c>
      <c r="N25">
        <v>17.248000000000001</v>
      </c>
      <c r="O25">
        <v>56.446666666666658</v>
      </c>
      <c r="P25" t="s">
        <v>163</v>
      </c>
      <c r="Q25" t="s">
        <v>164</v>
      </c>
      <c r="R25" t="s">
        <v>165</v>
      </c>
      <c r="S25">
        <v>39.549999999999997</v>
      </c>
    </row>
    <row r="26" spans="1:19" x14ac:dyDescent="0.25">
      <c r="A26" s="1">
        <v>45303.741367389928</v>
      </c>
      <c r="B26" t="s">
        <v>166</v>
      </c>
      <c r="C26" t="s">
        <v>24</v>
      </c>
      <c r="E26">
        <v>4</v>
      </c>
      <c r="F26">
        <v>8</v>
      </c>
      <c r="G26">
        <v>12</v>
      </c>
      <c r="H26">
        <v>899070</v>
      </c>
      <c r="I26">
        <v>49.460646109999999</v>
      </c>
      <c r="J26" s="16">
        <v>78.409400669999997</v>
      </c>
      <c r="K26">
        <v>78.645272869999999</v>
      </c>
      <c r="L26" s="16">
        <v>207.37663628000001</v>
      </c>
      <c r="M26">
        <v>-0.20644451</v>
      </c>
      <c r="N26">
        <v>173.31934505999999</v>
      </c>
      <c r="O26">
        <v>924.03895579666676</v>
      </c>
      <c r="P26" t="s">
        <v>167</v>
      </c>
      <c r="Q26" t="s">
        <v>168</v>
      </c>
      <c r="R26" t="s">
        <v>169</v>
      </c>
      <c r="S26">
        <v>580.07000000000005</v>
      </c>
    </row>
    <row r="27" spans="1:19" x14ac:dyDescent="0.25">
      <c r="A27" s="1">
        <v>45303.741367389928</v>
      </c>
      <c r="B27" t="s">
        <v>178</v>
      </c>
      <c r="C27" t="s">
        <v>24</v>
      </c>
      <c r="E27">
        <v>3</v>
      </c>
      <c r="F27">
        <v>7</v>
      </c>
      <c r="G27">
        <v>14</v>
      </c>
      <c r="H27">
        <v>8997028</v>
      </c>
      <c r="I27">
        <v>19.658543689999998</v>
      </c>
      <c r="J27" s="16">
        <v>62.108483329999999</v>
      </c>
      <c r="K27">
        <v>61.168114469999999</v>
      </c>
      <c r="L27" s="16">
        <v>4.1980882399999997</v>
      </c>
      <c r="M27">
        <v>2.9458474799999999</v>
      </c>
      <c r="N27">
        <v>115.98199999800001</v>
      </c>
      <c r="O27">
        <v>507.77555555333328</v>
      </c>
      <c r="P27" t="s">
        <v>179</v>
      </c>
      <c r="Q27" t="s">
        <v>180</v>
      </c>
      <c r="R27" t="s">
        <v>181</v>
      </c>
      <c r="S27">
        <v>330.59</v>
      </c>
    </row>
    <row r="28" spans="1:19" x14ac:dyDescent="0.25">
      <c r="A28" s="1">
        <v>45303.741367389928</v>
      </c>
      <c r="B28" t="s">
        <v>182</v>
      </c>
      <c r="C28" t="s">
        <v>24</v>
      </c>
      <c r="E28">
        <v>1</v>
      </c>
      <c r="F28">
        <v>10</v>
      </c>
      <c r="G28">
        <v>13</v>
      </c>
      <c r="H28">
        <v>121345795</v>
      </c>
      <c r="I28">
        <v>32.377311429999999</v>
      </c>
      <c r="J28" s="16">
        <v>70.256856529999993</v>
      </c>
      <c r="K28">
        <v>64.01991984</v>
      </c>
      <c r="L28" s="16">
        <v>18.78229412</v>
      </c>
      <c r="M28">
        <v>13.41040462</v>
      </c>
      <c r="N28">
        <v>66.520000001999989</v>
      </c>
      <c r="O28">
        <v>156.60277778</v>
      </c>
      <c r="P28" t="s">
        <v>183</v>
      </c>
      <c r="Q28" t="s">
        <v>184</v>
      </c>
      <c r="R28" t="s">
        <v>185</v>
      </c>
      <c r="S28">
        <v>127.53</v>
      </c>
    </row>
    <row r="29" spans="1:19" x14ac:dyDescent="0.25">
      <c r="A29" s="1">
        <v>45303.741367389928</v>
      </c>
      <c r="B29" t="s">
        <v>194</v>
      </c>
      <c r="C29" t="s">
        <v>24</v>
      </c>
      <c r="E29">
        <v>3</v>
      </c>
      <c r="F29">
        <v>9</v>
      </c>
      <c r="G29">
        <v>12</v>
      </c>
      <c r="H29">
        <v>10688877</v>
      </c>
      <c r="I29">
        <v>24.722655809999999</v>
      </c>
      <c r="J29" s="16">
        <v>66.083137919999999</v>
      </c>
      <c r="K29">
        <v>65.574594970000007</v>
      </c>
      <c r="L29" s="16">
        <v>17.946235290000001</v>
      </c>
      <c r="M29">
        <v>1.32242909</v>
      </c>
      <c r="N29">
        <v>41.588000002000001</v>
      </c>
      <c r="O29">
        <v>164.6844444466667</v>
      </c>
      <c r="P29" t="s">
        <v>195</v>
      </c>
      <c r="Q29" t="s">
        <v>196</v>
      </c>
      <c r="R29" t="s">
        <v>197</v>
      </c>
      <c r="S29">
        <v>116.46</v>
      </c>
    </row>
    <row r="30" spans="1:19" x14ac:dyDescent="0.25">
      <c r="A30" s="1">
        <v>45303.741367389928</v>
      </c>
      <c r="B30" t="s">
        <v>198</v>
      </c>
      <c r="C30" t="s">
        <v>24</v>
      </c>
      <c r="E30">
        <v>4</v>
      </c>
      <c r="F30">
        <v>8</v>
      </c>
      <c r="G30">
        <v>12</v>
      </c>
      <c r="H30">
        <v>184500</v>
      </c>
      <c r="I30">
        <v>46.545807109999998</v>
      </c>
      <c r="J30" s="16">
        <v>67.815632840000006</v>
      </c>
      <c r="K30">
        <v>69.101844330000006</v>
      </c>
      <c r="L30" s="16">
        <v>13.562029409999999</v>
      </c>
      <c r="M30">
        <v>-1.86457311</v>
      </c>
      <c r="N30">
        <v>24.056000002000001</v>
      </c>
      <c r="O30">
        <v>71.012777780000008</v>
      </c>
      <c r="P30" t="s">
        <v>199</v>
      </c>
      <c r="Q30" t="s">
        <v>200</v>
      </c>
      <c r="R30" t="s">
        <v>201</v>
      </c>
      <c r="S30">
        <v>50</v>
      </c>
    </row>
    <row r="31" spans="1:19" x14ac:dyDescent="0.25">
      <c r="A31" s="1">
        <v>45303.741367389928</v>
      </c>
      <c r="B31" t="s">
        <v>202</v>
      </c>
      <c r="C31" t="s">
        <v>38</v>
      </c>
      <c r="E31">
        <v>1</v>
      </c>
      <c r="F31">
        <v>8</v>
      </c>
      <c r="G31">
        <v>15</v>
      </c>
      <c r="H31">
        <v>188961</v>
      </c>
      <c r="I31">
        <v>22.33583162</v>
      </c>
      <c r="J31" s="16">
        <v>66.050020779999997</v>
      </c>
      <c r="K31">
        <v>65.259202930000001</v>
      </c>
      <c r="L31" s="16">
        <v>21.13</v>
      </c>
      <c r="M31">
        <v>1.6770737</v>
      </c>
      <c r="N31">
        <v>293.03599999999989</v>
      </c>
      <c r="O31">
        <v>718.86833333333323</v>
      </c>
      <c r="P31" t="s">
        <v>203</v>
      </c>
      <c r="Q31" t="s">
        <v>204</v>
      </c>
      <c r="R31" t="s">
        <v>205</v>
      </c>
      <c r="S31">
        <v>538.98</v>
      </c>
    </row>
    <row r="32" spans="1:19" x14ac:dyDescent="0.25">
      <c r="A32" s="1">
        <v>45303.741367389928</v>
      </c>
      <c r="B32" t="s">
        <v>266</v>
      </c>
      <c r="C32" t="s">
        <v>38</v>
      </c>
      <c r="E32">
        <v>1</v>
      </c>
      <c r="F32">
        <v>9</v>
      </c>
      <c r="G32">
        <v>14</v>
      </c>
      <c r="H32">
        <v>26500</v>
      </c>
      <c r="I32">
        <v>22.445763790000001</v>
      </c>
      <c r="J32" s="16">
        <v>62.72071983</v>
      </c>
      <c r="K32">
        <v>60.189397880000001</v>
      </c>
      <c r="L32" s="16">
        <v>13.817411</v>
      </c>
      <c r="M32">
        <v>5.2245646199999998</v>
      </c>
      <c r="N32">
        <v>56.284555019999992</v>
      </c>
      <c r="O32">
        <v>184.3657719316667</v>
      </c>
      <c r="P32" t="s">
        <v>267</v>
      </c>
      <c r="Q32" t="s">
        <v>268</v>
      </c>
      <c r="R32" t="s">
        <v>269</v>
      </c>
      <c r="S32">
        <v>126.28</v>
      </c>
    </row>
    <row r="33" spans="1:19" x14ac:dyDescent="0.25">
      <c r="A33" s="1">
        <v>45303.741367389928</v>
      </c>
      <c r="B33" t="s">
        <v>206</v>
      </c>
      <c r="C33" t="s">
        <v>38</v>
      </c>
      <c r="E33">
        <v>1</v>
      </c>
      <c r="F33">
        <v>9</v>
      </c>
      <c r="G33">
        <v>14</v>
      </c>
      <c r="H33">
        <v>162181833</v>
      </c>
      <c r="I33">
        <v>26.399683199999998</v>
      </c>
      <c r="J33" s="16">
        <v>72.009743080000007</v>
      </c>
      <c r="K33">
        <v>67.200343660000001</v>
      </c>
      <c r="L33" s="16">
        <v>18.879441180000001</v>
      </c>
      <c r="M33">
        <v>16.308789010000002</v>
      </c>
      <c r="N33">
        <v>50.792000001999988</v>
      </c>
      <c r="O33">
        <v>166.77277778000001</v>
      </c>
      <c r="P33" t="s">
        <v>207</v>
      </c>
      <c r="Q33" t="s">
        <v>208</v>
      </c>
      <c r="R33" t="s">
        <v>209</v>
      </c>
      <c r="S33">
        <v>133.79</v>
      </c>
    </row>
    <row r="34" spans="1:19" x14ac:dyDescent="0.25">
      <c r="A34" s="1">
        <v>45303.741367389928</v>
      </c>
      <c r="B34" t="s">
        <v>218</v>
      </c>
      <c r="C34" t="s">
        <v>24</v>
      </c>
      <c r="E34">
        <v>5</v>
      </c>
      <c r="F34">
        <v>7</v>
      </c>
      <c r="G34">
        <v>12</v>
      </c>
      <c r="H34">
        <v>8201680</v>
      </c>
      <c r="I34">
        <v>19.545664429999999</v>
      </c>
      <c r="J34" s="16">
        <v>57.64992925</v>
      </c>
      <c r="K34">
        <v>55.995001549999998</v>
      </c>
      <c r="L34" s="16">
        <v>23.962</v>
      </c>
      <c r="M34">
        <v>4.4061939299999997</v>
      </c>
      <c r="N34">
        <v>55.598000001999992</v>
      </c>
      <c r="O34">
        <v>237.3211111133333</v>
      </c>
      <c r="P34" t="s">
        <v>219</v>
      </c>
      <c r="Q34" t="s">
        <v>220</v>
      </c>
      <c r="R34" t="s">
        <v>221</v>
      </c>
      <c r="S34">
        <v>157.1</v>
      </c>
    </row>
    <row r="35" spans="1:19" x14ac:dyDescent="0.25">
      <c r="A35" s="1">
        <v>45303.741367389928</v>
      </c>
      <c r="B35" t="s">
        <v>222</v>
      </c>
      <c r="C35" t="s">
        <v>38</v>
      </c>
      <c r="E35">
        <v>1</v>
      </c>
      <c r="F35">
        <v>9</v>
      </c>
      <c r="G35">
        <v>14</v>
      </c>
      <c r="H35">
        <v>44132262</v>
      </c>
      <c r="I35">
        <v>27.4277318</v>
      </c>
      <c r="J35" s="16">
        <v>74.958946350000005</v>
      </c>
      <c r="K35">
        <v>73.422274819999998</v>
      </c>
      <c r="L35" s="16">
        <v>17.796058819999999</v>
      </c>
      <c r="M35">
        <v>4.8966267700000001</v>
      </c>
      <c r="N35">
        <v>32.648000000000003</v>
      </c>
      <c r="O35">
        <v>104.2466666666667</v>
      </c>
      <c r="P35" t="s">
        <v>223</v>
      </c>
      <c r="Q35" t="s">
        <v>224</v>
      </c>
      <c r="R35" t="s">
        <v>225</v>
      </c>
      <c r="S35">
        <v>77.12</v>
      </c>
    </row>
    <row r="36" spans="1:19" x14ac:dyDescent="0.25">
      <c r="A36" s="1">
        <v>45303.741367389928</v>
      </c>
      <c r="B36" t="s">
        <v>226</v>
      </c>
      <c r="C36" t="s">
        <v>24</v>
      </c>
      <c r="E36">
        <v>6</v>
      </c>
      <c r="F36">
        <v>9</v>
      </c>
      <c r="G36">
        <v>9</v>
      </c>
      <c r="H36">
        <v>1835753</v>
      </c>
      <c r="I36">
        <v>33.372642489999997</v>
      </c>
      <c r="J36" s="16">
        <v>54.425356479999998</v>
      </c>
      <c r="K36">
        <v>54.588538210000003</v>
      </c>
      <c r="L36" s="16">
        <v>43.044764710000003</v>
      </c>
      <c r="M36">
        <v>-0.26442535</v>
      </c>
      <c r="N36">
        <v>327.27333333333331</v>
      </c>
      <c r="O36">
        <v>551.85666666666668</v>
      </c>
      <c r="P36" t="s">
        <v>227</v>
      </c>
      <c r="Q36" t="s">
        <v>228</v>
      </c>
      <c r="R36" t="s">
        <v>229</v>
      </c>
      <c r="S36">
        <v>422.44</v>
      </c>
    </row>
    <row r="37" spans="1:19" x14ac:dyDescent="0.25">
      <c r="A37" s="1">
        <v>45303.741367389928</v>
      </c>
      <c r="B37" t="s">
        <v>230</v>
      </c>
      <c r="C37" t="s">
        <v>24</v>
      </c>
      <c r="E37">
        <v>3</v>
      </c>
      <c r="F37">
        <v>9</v>
      </c>
      <c r="G37">
        <v>12</v>
      </c>
      <c r="H37">
        <v>2349447</v>
      </c>
      <c r="I37">
        <v>25.623746270000002</v>
      </c>
      <c r="J37" s="16">
        <v>59.397309460000002</v>
      </c>
      <c r="K37">
        <v>59.578847029999999</v>
      </c>
      <c r="L37" s="16">
        <v>9.8145000000000007</v>
      </c>
      <c r="M37">
        <v>-0.31087044000000003</v>
      </c>
      <c r="N37">
        <v>49.688000002000003</v>
      </c>
      <c r="O37">
        <v>145.72444444666669</v>
      </c>
      <c r="P37" t="s">
        <v>231</v>
      </c>
      <c r="Q37" t="s">
        <v>232</v>
      </c>
      <c r="R37" t="s">
        <v>233</v>
      </c>
      <c r="S37">
        <v>99.41</v>
      </c>
    </row>
    <row r="38" spans="1:19" x14ac:dyDescent="0.25">
      <c r="A38" s="1">
        <v>45303.741367389928</v>
      </c>
      <c r="B38" t="s">
        <v>238</v>
      </c>
      <c r="C38" t="s">
        <v>24</v>
      </c>
      <c r="E38">
        <v>1</v>
      </c>
      <c r="F38">
        <v>10</v>
      </c>
      <c r="G38">
        <v>13</v>
      </c>
      <c r="H38">
        <v>64180139</v>
      </c>
      <c r="I38">
        <v>22.04676808</v>
      </c>
      <c r="J38" s="16">
        <v>53.726138730000002</v>
      </c>
      <c r="K38">
        <v>53.196021889999997</v>
      </c>
      <c r="L38" s="16">
        <v>0.53935294</v>
      </c>
      <c r="M38">
        <v>1.6504443499999999</v>
      </c>
      <c r="N38">
        <v>9.2620000020000006</v>
      </c>
      <c r="O38">
        <v>38.24777778</v>
      </c>
      <c r="P38" t="s">
        <v>239</v>
      </c>
      <c r="Q38" t="s">
        <v>240</v>
      </c>
      <c r="R38" t="s">
        <v>241</v>
      </c>
      <c r="S38">
        <v>24.02</v>
      </c>
    </row>
    <row r="39" spans="1:19" x14ac:dyDescent="0.25">
      <c r="A39" s="1">
        <v>45303.741367389928</v>
      </c>
      <c r="B39" t="s">
        <v>242</v>
      </c>
      <c r="C39" t="s">
        <v>24</v>
      </c>
      <c r="E39">
        <v>3</v>
      </c>
      <c r="F39">
        <v>8</v>
      </c>
      <c r="G39">
        <v>12</v>
      </c>
      <c r="I39">
        <v>25.637483119999999</v>
      </c>
      <c r="J39" s="16">
        <v>79.239793059999997</v>
      </c>
      <c r="K39">
        <v>77.712116809999998</v>
      </c>
      <c r="L39" s="16">
        <v>10305.89523118</v>
      </c>
      <c r="M39">
        <v>3.50129533</v>
      </c>
      <c r="N39">
        <v>36278.362279998</v>
      </c>
      <c r="O39">
        <v>82985.204405553333</v>
      </c>
      <c r="P39" t="s">
        <v>243</v>
      </c>
      <c r="Q39" t="s">
        <v>244</v>
      </c>
      <c r="R39" t="s">
        <v>245</v>
      </c>
      <c r="S39">
        <v>64637.639799999997</v>
      </c>
    </row>
    <row r="40" spans="1:19" x14ac:dyDescent="0.25">
      <c r="A40" s="1">
        <v>45303.741367389928</v>
      </c>
      <c r="B40" t="s">
        <v>246</v>
      </c>
      <c r="C40" t="s">
        <v>38</v>
      </c>
      <c r="E40">
        <v>1</v>
      </c>
      <c r="F40">
        <v>9</v>
      </c>
      <c r="G40">
        <v>13</v>
      </c>
      <c r="I40">
        <v>27.323529879999999</v>
      </c>
      <c r="J40" s="16">
        <v>79.402314399999995</v>
      </c>
      <c r="K40">
        <v>77.498319749999993</v>
      </c>
      <c r="L40" s="16">
        <v>6523.11543618</v>
      </c>
      <c r="M40">
        <v>4.35119027</v>
      </c>
      <c r="N40">
        <v>20730.472727780001</v>
      </c>
      <c r="O40">
        <v>54890.349944446672</v>
      </c>
      <c r="P40" t="s">
        <v>247</v>
      </c>
      <c r="Q40" t="s">
        <v>248</v>
      </c>
      <c r="R40" t="s">
        <v>249</v>
      </c>
      <c r="S40">
        <v>43740.13</v>
      </c>
    </row>
    <row r="41" spans="1:19" x14ac:dyDescent="0.25">
      <c r="A41" s="1">
        <v>45303.741367389928</v>
      </c>
      <c r="B41" t="s">
        <v>250</v>
      </c>
      <c r="C41" t="s">
        <v>38</v>
      </c>
      <c r="E41">
        <v>1</v>
      </c>
      <c r="F41">
        <v>9</v>
      </c>
      <c r="G41">
        <v>13</v>
      </c>
      <c r="I41">
        <v>27.408830940000001</v>
      </c>
      <c r="J41" s="16">
        <v>70.21405618</v>
      </c>
      <c r="K41">
        <v>67.886204500000005</v>
      </c>
      <c r="L41" s="16">
        <v>1909.2797041199999</v>
      </c>
      <c r="M41">
        <v>4.1118919500000004</v>
      </c>
      <c r="N41">
        <v>11529.62821666667</v>
      </c>
      <c r="O41">
        <v>26902.003733333331</v>
      </c>
      <c r="P41" t="s">
        <v>251</v>
      </c>
      <c r="Q41" t="s">
        <v>252</v>
      </c>
      <c r="R41" t="s">
        <v>253</v>
      </c>
      <c r="S41">
        <v>21630.851999999999</v>
      </c>
    </row>
  </sheetData>
  <conditionalFormatting sqref="A1:R1000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270</v>
      </c>
      <c r="E1" s="2" t="s">
        <v>4</v>
      </c>
      <c r="F1" s="2" t="s">
        <v>5</v>
      </c>
      <c r="G1" s="2" t="s">
        <v>6</v>
      </c>
      <c r="H1" s="3" t="s">
        <v>271</v>
      </c>
      <c r="I1" s="7">
        <v>45299</v>
      </c>
      <c r="J1" s="7">
        <v>45300</v>
      </c>
      <c r="K1" s="7">
        <v>45301</v>
      </c>
      <c r="L1" s="7">
        <v>45302</v>
      </c>
      <c r="M1" s="3" t="s">
        <v>272</v>
      </c>
      <c r="N1" s="3" t="s">
        <v>273</v>
      </c>
    </row>
    <row r="2" spans="1:14" x14ac:dyDescent="0.25">
      <c r="A2" s="4">
        <v>45299.104859270832</v>
      </c>
      <c r="B2" s="5" t="s">
        <v>90</v>
      </c>
      <c r="C2" s="5" t="s">
        <v>38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274</v>
      </c>
      <c r="C3" s="5" t="s">
        <v>38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134</v>
      </c>
      <c r="C4" s="5" t="s">
        <v>38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222</v>
      </c>
      <c r="C5" s="5" t="s">
        <v>38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275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276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277</v>
      </c>
      <c r="I7" s="10">
        <f>I6-D6</f>
        <v>-71510</v>
      </c>
      <c r="J7" s="10">
        <f>J6-D6</f>
        <v>-48520</v>
      </c>
      <c r="K7" s="8"/>
      <c r="L7" s="12"/>
      <c r="M7" s="5" t="s">
        <v>277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</cols>
  <sheetData>
    <row r="1" spans="1:2" x14ac:dyDescent="0.25">
      <c r="A1" s="13" t="s">
        <v>1</v>
      </c>
      <c r="B1" t="s">
        <v>278</v>
      </c>
    </row>
    <row r="3" spans="1:2" x14ac:dyDescent="0.25">
      <c r="A3" s="13" t="s">
        <v>2</v>
      </c>
      <c r="B3" t="s">
        <v>279</v>
      </c>
    </row>
    <row r="4" spans="1:2" x14ac:dyDescent="0.25">
      <c r="A4" t="s">
        <v>24</v>
      </c>
    </row>
    <row r="5" spans="1:2" x14ac:dyDescent="0.25">
      <c r="A5" t="s">
        <v>19</v>
      </c>
    </row>
    <row r="6" spans="1:2" x14ac:dyDescent="0.25">
      <c r="A6" t="s">
        <v>33</v>
      </c>
      <c r="B6">
        <v>141626049</v>
      </c>
    </row>
    <row r="7" spans="1:2" x14ac:dyDescent="0.25">
      <c r="A7" t="s">
        <v>38</v>
      </c>
    </row>
    <row r="8" spans="1:2" x14ac:dyDescent="0.25">
      <c r="A8" t="s">
        <v>280</v>
      </c>
    </row>
    <row r="9" spans="1:2" x14ac:dyDescent="0.25">
      <c r="A9" t="s">
        <v>281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2" spans="1:2" x14ac:dyDescent="0.25">
      <c r="A2" s="13" t="s">
        <v>2</v>
      </c>
      <c r="B2" t="s">
        <v>282</v>
      </c>
    </row>
    <row r="3" spans="1:2" x14ac:dyDescent="0.25">
      <c r="A3" t="s">
        <v>24</v>
      </c>
      <c r="B3">
        <v>348</v>
      </c>
    </row>
    <row r="4" spans="1:2" x14ac:dyDescent="0.25">
      <c r="A4" t="s">
        <v>33</v>
      </c>
      <c r="B4">
        <v>158</v>
      </c>
    </row>
    <row r="5" spans="1:2" x14ac:dyDescent="0.25">
      <c r="A5" t="s">
        <v>19</v>
      </c>
      <c r="B5">
        <v>83</v>
      </c>
    </row>
    <row r="6" spans="1:2" x14ac:dyDescent="0.25">
      <c r="A6" t="s">
        <v>38</v>
      </c>
      <c r="B6">
        <v>76</v>
      </c>
    </row>
    <row r="7" spans="1:2" x14ac:dyDescent="0.25">
      <c r="A7" t="s">
        <v>280</v>
      </c>
      <c r="B7">
        <v>9</v>
      </c>
    </row>
    <row r="8" spans="1:2" x14ac:dyDescent="0.25">
      <c r="A8" t="s">
        <v>281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2024-01-12T14:48:58Z</dcterms:modified>
</cp:coreProperties>
</file>