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600" firstSheet="0" activeTab="0" autoFilterDateGrouping="1"/>
  </bookViews>
  <sheets>
    <sheet xmlns:r="http://schemas.openxmlformats.org/officeDocument/2006/relationships" name="All Symbols" sheetId="1" state="visible" r:id="rId1"/>
    <sheet xmlns:r="http://schemas.openxmlformats.org/officeDocument/2006/relationships" name="Recommended_Symbols" sheetId="2" state="visible" r:id="rId2"/>
    <sheet xmlns:r="http://schemas.openxmlformats.org/officeDocument/2006/relationships" name="Buy_Symbols" sheetId="3" state="visible" r:id="rId3"/>
    <sheet xmlns:r="http://schemas.openxmlformats.org/officeDocument/2006/relationships" name="Sell_Symbols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:mm:ss"/>
    <numFmt numFmtId="166" formatCode="YYYY-MM-DD HH:MM:SS"/>
  </numFmts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164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166" fontId="0" fillId="0" borderId="0" pivotButton="0" quotePrefix="0" xfId="0"/>
  </cellXfs>
  <cellStyles count="1">
    <cellStyle name="Normal" xfId="0" builtinId="0"/>
  </cellStyles>
  <dxfs count="6"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28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Date and Time</t>
        </is>
      </c>
      <c r="B1" s="3" t="inlineStr">
        <is>
          <t>Symbol</t>
        </is>
      </c>
      <c r="C1" s="3" t="inlineStr">
        <is>
          <t>Summary</t>
        </is>
      </c>
      <c r="D1" s="3" t="inlineStr">
        <is>
          <t>D Close</t>
        </is>
      </c>
      <c r="E1" s="3" t="inlineStr">
        <is>
          <t>Sell</t>
        </is>
      </c>
      <c r="F1" s="3" t="inlineStr">
        <is>
          <t>Neutral</t>
        </is>
      </c>
      <c r="G1" s="3" t="inlineStr">
        <is>
          <t>Buy</t>
        </is>
      </c>
      <c r="H1" s="3" t="inlineStr">
        <is>
          <t>Volume</t>
        </is>
      </c>
      <c r="I1" s="3" t="inlineStr">
        <is>
          <t>ADX</t>
        </is>
      </c>
      <c r="J1" s="3" t="inlineStr">
        <is>
          <t>RSI</t>
        </is>
      </c>
      <c r="K1" s="3" t="inlineStr">
        <is>
          <t>Last RSI</t>
        </is>
      </c>
      <c r="L1" s="3" t="inlineStr">
        <is>
          <t>AO</t>
        </is>
      </c>
      <c r="M1" s="3" t="inlineStr">
        <is>
          <t>%Change(D)</t>
        </is>
      </c>
      <c r="N1" s="3" t="inlineStr">
        <is>
          <t>Support</t>
        </is>
      </c>
      <c r="O1" s="3" t="inlineStr">
        <is>
          <t>Resistance</t>
        </is>
      </c>
      <c r="P1" s="3" t="inlineStr">
        <is>
          <t>Charts</t>
        </is>
      </c>
      <c r="Q1" s="3" t="inlineStr">
        <is>
          <t>Financials</t>
        </is>
      </c>
      <c r="R1" s="3" t="inlineStr">
        <is>
          <t>Technicals</t>
        </is>
      </c>
    </row>
    <row r="2">
      <c r="A2" s="4" t="n">
        <v>45300.93502407408</v>
      </c>
      <c r="B2" t="inlineStr">
        <is>
          <t>BIPL</t>
        </is>
      </c>
      <c r="C2" t="inlineStr">
        <is>
          <t>STRONG_BUY</t>
        </is>
      </c>
      <c r="D2" t="n">
        <v>22.21</v>
      </c>
      <c r="E2" t="n">
        <v>1</v>
      </c>
      <c r="F2" t="n">
        <v>9</v>
      </c>
      <c r="G2" t="n">
        <v>16</v>
      </c>
      <c r="H2" t="n">
        <v>2071973</v>
      </c>
      <c r="I2" t="n">
        <v>17.8959129</v>
      </c>
      <c r="J2" t="n">
        <v>57.13161648</v>
      </c>
      <c r="K2" t="n">
        <v>55.84156164</v>
      </c>
      <c r="L2" t="n">
        <v>0.35261765</v>
      </c>
      <c r="M2" t="n">
        <v>1.09239873</v>
      </c>
      <c r="N2" t="n">
        <v>17.49444444666667</v>
      </c>
      <c r="O2" t="n">
        <v>25.74444444666667</v>
      </c>
      <c r="P2" t="inlineStr">
        <is>
          <t>https://www.tradingview.com/chart/ZMYE714n/?symbol=PSX%3ABIPL</t>
        </is>
      </c>
      <c r="Q2" t="inlineStr">
        <is>
          <t>https://www.tradingview.com/symbols/PSX-BIPL/financials-overview/</t>
        </is>
      </c>
      <c r="R2" t="inlineStr">
        <is>
          <t>https://www.tradingview.com/symbols/PSX-BIPL/technicals/</t>
        </is>
      </c>
    </row>
    <row r="3">
      <c r="A3" s="4" t="n">
        <v>45300.93502407408</v>
      </c>
      <c r="B3" t="inlineStr">
        <is>
          <t>CHCC</t>
        </is>
      </c>
      <c r="C3" t="inlineStr">
        <is>
          <t>BUY</t>
        </is>
      </c>
      <c r="D3" t="n">
        <v>161.9</v>
      </c>
      <c r="E3" t="n">
        <v>5</v>
      </c>
      <c r="F3" t="n">
        <v>10</v>
      </c>
      <c r="G3" t="n">
        <v>11</v>
      </c>
      <c r="H3" t="n">
        <v>163308</v>
      </c>
      <c r="I3" t="n">
        <v>31.09256833</v>
      </c>
      <c r="J3" t="n">
        <v>52.37394993</v>
      </c>
      <c r="K3" t="n">
        <v>54.90722617</v>
      </c>
      <c r="L3" t="n">
        <v>2.62902941</v>
      </c>
      <c r="M3" t="n">
        <v>-1.1539166</v>
      </c>
      <c r="N3" t="n">
        <v>138.725</v>
      </c>
      <c r="O3" t="n">
        <v>184.98</v>
      </c>
      <c r="P3" t="inlineStr">
        <is>
          <t>https://www.tradingview.com/chart/ZMYE714n/?symbol=PSX%3ACHCC</t>
        </is>
      </c>
      <c r="Q3" t="inlineStr">
        <is>
          <t>https://www.tradingview.com/symbols/PSX-CHCC/financials-overview/</t>
        </is>
      </c>
      <c r="R3" t="inlineStr">
        <is>
          <t>https://www.tradingview.com/symbols/PSX-CHCC/technicals/</t>
        </is>
      </c>
    </row>
    <row r="4">
      <c r="A4" s="4" t="n">
        <v>45300.93502407408</v>
      </c>
      <c r="B4" t="inlineStr">
        <is>
          <t>EFERT</t>
        </is>
      </c>
      <c r="C4" t="inlineStr">
        <is>
          <t>STRONG_BUY</t>
        </is>
      </c>
      <c r="D4" t="n">
        <v>123.46</v>
      </c>
      <c r="E4" t="n">
        <v>0</v>
      </c>
      <c r="F4" t="n">
        <v>10</v>
      </c>
      <c r="G4" t="n">
        <v>16</v>
      </c>
      <c r="H4" t="n">
        <v>1882529</v>
      </c>
      <c r="I4" t="n">
        <v>37.28983576</v>
      </c>
      <c r="J4" t="n">
        <v>74.79270907999999</v>
      </c>
      <c r="K4" t="n">
        <v>73.2049835</v>
      </c>
      <c r="L4" t="n">
        <v>10.46808824</v>
      </c>
      <c r="M4" t="n">
        <v>1.57972684</v>
      </c>
      <c r="N4" t="n">
        <v>95.24722222000001</v>
      </c>
      <c r="O4" t="n">
        <v>123.62722222</v>
      </c>
      <c r="P4" t="inlineStr">
        <is>
          <t>https://www.tradingview.com/chart/ZMYE714n/?symbol=PSX%3AEFERT</t>
        </is>
      </c>
      <c r="Q4" t="inlineStr">
        <is>
          <t>https://www.tradingview.com/symbols/PSX-EFERT/financials-overview/</t>
        </is>
      </c>
      <c r="R4" t="inlineStr">
        <is>
          <t>https://www.tradingview.com/symbols/PSX-EFERT/technicals/</t>
        </is>
      </c>
    </row>
    <row r="5">
      <c r="A5" s="4" t="n">
        <v>45300.93502407408</v>
      </c>
      <c r="B5" t="inlineStr">
        <is>
          <t>ENGRO</t>
        </is>
      </c>
      <c r="C5" t="inlineStr">
        <is>
          <t>STRONG_BUY</t>
        </is>
      </c>
      <c r="D5" t="n">
        <v>319.09</v>
      </c>
      <c r="E5" t="n">
        <v>1</v>
      </c>
      <c r="F5" t="n">
        <v>9</v>
      </c>
      <c r="G5" t="n">
        <v>16</v>
      </c>
      <c r="H5" t="n">
        <v>1056209</v>
      </c>
      <c r="I5" t="n">
        <v>28.32596103</v>
      </c>
      <c r="J5" t="n">
        <v>63.42405344</v>
      </c>
      <c r="K5" t="n">
        <v>61.04797553</v>
      </c>
      <c r="L5" t="n">
        <v>0.02891176</v>
      </c>
      <c r="M5" t="n">
        <v>1.33701728</v>
      </c>
      <c r="N5" t="n">
        <v>260.1438888866667</v>
      </c>
      <c r="O5" t="n">
        <v>344.0005555533333</v>
      </c>
      <c r="P5" t="inlineStr">
        <is>
          <t>https://www.tradingview.com/chart/ZMYE714n/?symbol=PSX%3AENGRO</t>
        </is>
      </c>
      <c r="Q5" t="inlineStr">
        <is>
          <t>https://www.tradingview.com/symbols/PSX-ENGRO/financials-overview/</t>
        </is>
      </c>
      <c r="R5" t="inlineStr">
        <is>
          <t>https://www.tradingview.com/symbols/PSX-ENGRO/technicals/</t>
        </is>
      </c>
    </row>
    <row r="6">
      <c r="A6" s="4" t="n">
        <v>45300.93502407408</v>
      </c>
      <c r="B6" t="inlineStr">
        <is>
          <t>FABL</t>
        </is>
      </c>
      <c r="C6" t="inlineStr">
        <is>
          <t>BUY</t>
        </is>
      </c>
      <c r="D6" t="n">
        <v>32.96</v>
      </c>
      <c r="E6" t="n">
        <v>2</v>
      </c>
      <c r="F6" t="n">
        <v>10</v>
      </c>
      <c r="G6" t="n">
        <v>14</v>
      </c>
      <c r="H6" t="n">
        <v>242632</v>
      </c>
      <c r="I6" t="n">
        <v>29.37002295</v>
      </c>
      <c r="J6" t="n">
        <v>62.26865265</v>
      </c>
      <c r="K6" t="n">
        <v>62.18208593</v>
      </c>
      <c r="L6" t="n">
        <v>2.75185294</v>
      </c>
      <c r="M6" t="n">
        <v>0.06071645</v>
      </c>
      <c r="N6" t="n">
        <v>24.72722222</v>
      </c>
      <c r="O6" t="n">
        <v>38.34888888666668</v>
      </c>
      <c r="P6" t="inlineStr">
        <is>
          <t>https://www.tradingview.com/chart/ZMYE714n/?symbol=PSX%3AFABL</t>
        </is>
      </c>
      <c r="Q6" t="inlineStr">
        <is>
          <t>https://www.tradingview.com/symbols/PSX-FABL/financials-overview/</t>
        </is>
      </c>
      <c r="R6" t="inlineStr">
        <is>
          <t>https://www.tradingview.com/symbols/PSX-FABL/technicals/</t>
        </is>
      </c>
    </row>
    <row r="7">
      <c r="A7" s="4" t="n">
        <v>45300.93502407408</v>
      </c>
      <c r="B7" t="inlineStr">
        <is>
          <t>FATIMA</t>
        </is>
      </c>
      <c r="C7" t="inlineStr">
        <is>
          <t>BUY</t>
        </is>
      </c>
      <c r="D7" t="n">
        <v>35.79</v>
      </c>
      <c r="E7" t="n">
        <v>2</v>
      </c>
      <c r="F7" t="n">
        <v>9</v>
      </c>
      <c r="G7" t="n">
        <v>15</v>
      </c>
      <c r="H7" t="n">
        <v>400095</v>
      </c>
      <c r="I7" t="n">
        <v>22.24017811</v>
      </c>
      <c r="J7" t="n">
        <v>61.06821456</v>
      </c>
      <c r="K7" t="n">
        <v>64.82317906999999</v>
      </c>
      <c r="L7" t="n">
        <v>1.35244118</v>
      </c>
      <c r="M7" t="n">
        <v>-1.05059442</v>
      </c>
      <c r="N7" t="n">
        <v>30.72944444666667</v>
      </c>
      <c r="O7" t="n">
        <v>39.34611111333334</v>
      </c>
      <c r="P7" t="inlineStr">
        <is>
          <t>https://www.tradingview.com/chart/ZMYE714n/?symbol=PSX%3AFATIMA</t>
        </is>
      </c>
      <c r="Q7" t="inlineStr">
        <is>
          <t>https://www.tradingview.com/symbols/PSX-FATIMA/financials-overview/</t>
        </is>
      </c>
      <c r="R7" t="inlineStr">
        <is>
          <t>https://www.tradingview.com/symbols/PSX-FATIMA/technicals/</t>
        </is>
      </c>
    </row>
    <row r="8">
      <c r="A8" s="4" t="n">
        <v>45300.93502407408</v>
      </c>
      <c r="B8" t="inlineStr">
        <is>
          <t>FFBL</t>
        </is>
      </c>
      <c r="C8" t="inlineStr">
        <is>
          <t>BUY</t>
        </is>
      </c>
      <c r="D8" t="n">
        <v>29.58</v>
      </c>
      <c r="E8" t="n">
        <v>4</v>
      </c>
      <c r="F8" t="n">
        <v>10</v>
      </c>
      <c r="G8" t="n">
        <v>12</v>
      </c>
      <c r="H8" t="n">
        <v>5141931</v>
      </c>
      <c r="I8" t="n">
        <v>40.3448524</v>
      </c>
      <c r="J8" t="n">
        <v>58.87136462</v>
      </c>
      <c r="K8" t="n">
        <v>59.98664675</v>
      </c>
      <c r="L8" t="n">
        <v>4.68317647</v>
      </c>
      <c r="M8" t="n">
        <v>-0.67159167</v>
      </c>
      <c r="N8" t="n">
        <v>21.43166666666667</v>
      </c>
      <c r="O8" t="n">
        <v>37.91333333333333</v>
      </c>
      <c r="P8" t="inlineStr">
        <is>
          <t>https://www.tradingview.com/chart/ZMYE714n/?symbol=PSX%3AFFBL</t>
        </is>
      </c>
      <c r="Q8" t="inlineStr">
        <is>
          <t>https://www.tradingview.com/symbols/PSX-FFBL/financials-overview/</t>
        </is>
      </c>
      <c r="R8" t="inlineStr">
        <is>
          <t>https://www.tradingview.com/symbols/PSX-FFBL/technicals/</t>
        </is>
      </c>
    </row>
    <row r="9">
      <c r="A9" s="4" t="n">
        <v>45300.93502407408</v>
      </c>
      <c r="B9" t="inlineStr">
        <is>
          <t>ILP</t>
        </is>
      </c>
      <c r="C9" t="inlineStr">
        <is>
          <t>BUY</t>
        </is>
      </c>
      <c r="D9" t="n">
        <v>72.14</v>
      </c>
      <c r="E9" t="n">
        <v>2</v>
      </c>
      <c r="F9" t="n">
        <v>10</v>
      </c>
      <c r="G9" t="n">
        <v>14</v>
      </c>
      <c r="H9" t="n">
        <v>163323</v>
      </c>
      <c r="I9" t="n">
        <v>27.39822463</v>
      </c>
      <c r="J9" t="n">
        <v>57.39602386</v>
      </c>
      <c r="K9" t="n">
        <v>56.66578047</v>
      </c>
      <c r="L9" t="n">
        <v>2.63573529</v>
      </c>
      <c r="M9" t="n">
        <v>0.54355401</v>
      </c>
      <c r="N9" t="n">
        <v>61.47666666666667</v>
      </c>
      <c r="O9" t="n">
        <v>81.84500000000001</v>
      </c>
      <c r="P9" t="inlineStr">
        <is>
          <t>https://www.tradingview.com/chart/ZMYE714n/?symbol=PSX%3AILP</t>
        </is>
      </c>
      <c r="Q9" t="inlineStr">
        <is>
          <t>https://www.tradingview.com/symbols/PSX-ILP/financials-overview/</t>
        </is>
      </c>
      <c r="R9" t="inlineStr">
        <is>
          <t>https://www.tradingview.com/symbols/PSX-ILP/technicals/</t>
        </is>
      </c>
    </row>
    <row r="10">
      <c r="A10" s="4" t="n">
        <v>45300.93502407408</v>
      </c>
      <c r="B10" t="inlineStr">
        <is>
          <t>ISL</t>
        </is>
      </c>
      <c r="C10" t="inlineStr">
        <is>
          <t>BUY</t>
        </is>
      </c>
      <c r="D10" t="n">
        <v>73.41</v>
      </c>
      <c r="E10" t="n">
        <v>3</v>
      </c>
      <c r="F10" t="n">
        <v>9</v>
      </c>
      <c r="G10" t="n">
        <v>14</v>
      </c>
      <c r="H10" t="n">
        <v>673836</v>
      </c>
      <c r="I10" t="n">
        <v>31.89262337</v>
      </c>
      <c r="J10" t="n">
        <v>55.92191567</v>
      </c>
      <c r="K10" t="n">
        <v>53.49458692</v>
      </c>
      <c r="L10" t="n">
        <v>2.03491176</v>
      </c>
      <c r="M10" t="n">
        <v>1.21329105</v>
      </c>
      <c r="N10" t="n">
        <v>60.96888888666666</v>
      </c>
      <c r="O10" t="n">
        <v>85.16888888666666</v>
      </c>
      <c r="P10" t="inlineStr">
        <is>
          <t>https://www.tradingview.com/chart/ZMYE714n/?symbol=PSX%3AISL</t>
        </is>
      </c>
      <c r="Q10" t="inlineStr">
        <is>
          <t>https://www.tradingview.com/symbols/PSX-ISL/financials-overview/</t>
        </is>
      </c>
      <c r="R10" t="inlineStr">
        <is>
          <t>https://www.tradingview.com/symbols/PSX-ISL/technicals/</t>
        </is>
      </c>
    </row>
    <row r="11">
      <c r="A11" s="4" t="n">
        <v>45300.93502407408</v>
      </c>
      <c r="B11" t="inlineStr">
        <is>
          <t>KEL</t>
        </is>
      </c>
      <c r="C11" t="inlineStr">
        <is>
          <t>BUY</t>
        </is>
      </c>
      <c r="D11" t="n">
        <v>5.75</v>
      </c>
      <c r="E11" t="n">
        <v>1</v>
      </c>
      <c r="F11" t="n">
        <v>10</v>
      </c>
      <c r="G11" t="n">
        <v>15</v>
      </c>
      <c r="H11" t="n">
        <v>113954346</v>
      </c>
      <c r="I11" t="n">
        <v>41.86457448</v>
      </c>
      <c r="J11" t="n">
        <v>62.52177591</v>
      </c>
      <c r="K11" t="n">
        <v>64.77041945000001</v>
      </c>
      <c r="L11" t="n">
        <v>1.23002941</v>
      </c>
      <c r="M11" t="n">
        <v>-2.54237288</v>
      </c>
      <c r="N11" t="n">
        <v>2.888000002</v>
      </c>
      <c r="O11" t="n">
        <v>7.521111113333332</v>
      </c>
      <c r="P11" t="inlineStr">
        <is>
          <t>https://www.tradingview.com/chart/ZMYE714n/?symbol=PSX%3AKEL</t>
        </is>
      </c>
      <c r="Q11" t="inlineStr">
        <is>
          <t>https://www.tradingview.com/symbols/PSX-KEL/financials-overview/</t>
        </is>
      </c>
      <c r="R11" t="inlineStr">
        <is>
          <t>https://www.tradingview.com/symbols/PSX-KEL/technicals/</t>
        </is>
      </c>
    </row>
    <row r="12">
      <c r="A12" s="4" t="n">
        <v>45300.93502407408</v>
      </c>
      <c r="B12" t="inlineStr">
        <is>
          <t>MEBL</t>
        </is>
      </c>
      <c r="C12" t="inlineStr">
        <is>
          <t>BUY</t>
        </is>
      </c>
      <c r="D12" t="n">
        <v>161.34</v>
      </c>
      <c r="E12" t="n">
        <v>4</v>
      </c>
      <c r="F12" t="n">
        <v>10</v>
      </c>
      <c r="G12" t="n">
        <v>12</v>
      </c>
      <c r="H12" t="n">
        <v>214549</v>
      </c>
      <c r="I12" t="n">
        <v>21.4211955</v>
      </c>
      <c r="J12" t="n">
        <v>56.08017544</v>
      </c>
      <c r="K12" t="n">
        <v>58.38551232</v>
      </c>
      <c r="L12" t="n">
        <v>4.41794118</v>
      </c>
      <c r="M12" t="n">
        <v>-0.85417563</v>
      </c>
      <c r="N12" t="n">
        <v>131.8188888866667</v>
      </c>
      <c r="O12" t="n">
        <v>192.28222222</v>
      </c>
      <c r="P12" t="inlineStr">
        <is>
          <t>https://www.tradingview.com/chart/ZMYE714n/?symbol=PSX%3AMEBL</t>
        </is>
      </c>
      <c r="Q12" t="inlineStr">
        <is>
          <t>https://www.tradingview.com/symbols/PSX-MEBL/financials-overview/</t>
        </is>
      </c>
      <c r="R12" t="inlineStr">
        <is>
          <t>https://www.tradingview.com/symbols/PSX-MEBL/technicals/</t>
        </is>
      </c>
    </row>
    <row r="13">
      <c r="A13" s="4" t="n">
        <v>45300.93502407408</v>
      </c>
      <c r="B13" t="inlineStr">
        <is>
          <t>PIOC</t>
        </is>
      </c>
      <c r="C13" t="inlineStr">
        <is>
          <t>BUY</t>
        </is>
      </c>
      <c r="D13" t="n">
        <v>118.63</v>
      </c>
      <c r="E13" t="n">
        <v>3</v>
      </c>
      <c r="F13" t="n">
        <v>8</v>
      </c>
      <c r="G13" t="n">
        <v>15</v>
      </c>
      <c r="H13" t="n">
        <v>462418</v>
      </c>
      <c r="I13" t="n">
        <v>22.38138817</v>
      </c>
      <c r="J13" t="n">
        <v>58.51622027</v>
      </c>
      <c r="K13" t="n">
        <v>60.59619188</v>
      </c>
      <c r="L13" t="n">
        <v>5.55376471</v>
      </c>
      <c r="M13" t="n">
        <v>-0.93528184</v>
      </c>
      <c r="N13" t="n">
        <v>91.77277778</v>
      </c>
      <c r="O13" t="n">
        <v>131.1344444466667</v>
      </c>
      <c r="P13" t="inlineStr">
        <is>
          <t>https://www.tradingview.com/chart/ZMYE714n/?symbol=PSX%3APIOC</t>
        </is>
      </c>
      <c r="Q13" t="inlineStr">
        <is>
          <t>https://www.tradingview.com/symbols/PSX-PIOC/financials-overview/</t>
        </is>
      </c>
      <c r="R13" t="inlineStr">
        <is>
          <t>https://www.tradingview.com/symbols/PSX-PIOC/technicals/</t>
        </is>
      </c>
    </row>
    <row r="14">
      <c r="A14" s="4" t="n">
        <v>45300.93502407408</v>
      </c>
      <c r="B14" t="inlineStr">
        <is>
          <t>PPL</t>
        </is>
      </c>
      <c r="C14" t="inlineStr">
        <is>
          <t>BUY</t>
        </is>
      </c>
      <c r="D14" t="n">
        <v>125.41</v>
      </c>
      <c r="E14" t="n">
        <v>3</v>
      </c>
      <c r="F14" t="n">
        <v>9</v>
      </c>
      <c r="G14" t="n">
        <v>14</v>
      </c>
      <c r="H14" t="n">
        <v>7418243</v>
      </c>
      <c r="I14" t="n">
        <v>38.77072229</v>
      </c>
      <c r="J14" t="n">
        <v>65.7215839</v>
      </c>
      <c r="K14" t="n">
        <v>65.47314683</v>
      </c>
      <c r="L14" t="n">
        <v>13.50170588</v>
      </c>
      <c r="M14" t="n">
        <v>0.26383115</v>
      </c>
      <c r="N14" t="n">
        <v>78.46722222000001</v>
      </c>
      <c r="O14" t="n">
        <v>145.01722222</v>
      </c>
      <c r="P14" t="inlineStr">
        <is>
          <t>https://www.tradingview.com/chart/ZMYE714n/?symbol=PSX%3APPL</t>
        </is>
      </c>
      <c r="Q14" t="inlineStr">
        <is>
          <t>https://www.tradingview.com/symbols/PSX-PPL/financials-overview/</t>
        </is>
      </c>
      <c r="R14" t="inlineStr">
        <is>
          <t>https://www.tradingview.com/symbols/PSX-PPL/technicals/</t>
        </is>
      </c>
    </row>
    <row r="15">
      <c r="A15" s="4" t="n">
        <v>45300.93502407408</v>
      </c>
      <c r="B15" t="inlineStr">
        <is>
          <t>SNGP</t>
        </is>
      </c>
      <c r="C15" t="inlineStr">
        <is>
          <t>BUY</t>
        </is>
      </c>
      <c r="D15" t="n">
        <v>76.67</v>
      </c>
      <c r="E15" t="n">
        <v>2</v>
      </c>
      <c r="F15" t="n">
        <v>10</v>
      </c>
      <c r="G15" t="n">
        <v>14</v>
      </c>
      <c r="H15" t="n">
        <v>3409500</v>
      </c>
      <c r="I15" t="n">
        <v>36.71730332</v>
      </c>
      <c r="J15" t="n">
        <v>62.10791842</v>
      </c>
      <c r="K15" t="n">
        <v>62.24602152</v>
      </c>
      <c r="L15" t="n">
        <v>6.67729412</v>
      </c>
      <c r="M15" t="n">
        <v>-0.07819627</v>
      </c>
      <c r="N15" t="n">
        <v>56.89777778000001</v>
      </c>
      <c r="O15" t="n">
        <v>87.22111111333334</v>
      </c>
      <c r="P15" t="inlineStr">
        <is>
          <t>https://www.tradingview.com/chart/ZMYE714n/?symbol=PSX%3ASNGP</t>
        </is>
      </c>
      <c r="Q15" t="inlineStr">
        <is>
          <t>https://www.tradingview.com/symbols/PSX-SNGP/financials-overview/</t>
        </is>
      </c>
      <c r="R15" t="inlineStr">
        <is>
          <t>https://www.tradingview.com/symbols/PSX-SNGP/technicals/</t>
        </is>
      </c>
    </row>
    <row r="16">
      <c r="A16" s="4" t="n">
        <v>45301.85347859035</v>
      </c>
      <c r="B16" t="inlineStr">
        <is>
          <t>BIPL</t>
        </is>
      </c>
      <c r="C16" t="inlineStr">
        <is>
          <t>BUY</t>
        </is>
      </c>
      <c r="D16" t="n">
        <v>22.08</v>
      </c>
      <c r="E16" t="n">
        <v>2</v>
      </c>
      <c r="F16" t="n">
        <v>8</v>
      </c>
      <c r="G16" t="n">
        <v>16</v>
      </c>
      <c r="H16" t="n">
        <v>1644643</v>
      </c>
      <c r="I16" t="n">
        <v>13.55113641</v>
      </c>
      <c r="J16" t="n">
        <v>56.2332344</v>
      </c>
      <c r="K16" t="n">
        <v>57.40809731</v>
      </c>
      <c r="L16" t="n">
        <v>0.44879412</v>
      </c>
      <c r="M16" t="n">
        <v>-0.58532193</v>
      </c>
      <c r="N16" t="n">
        <v>17.49444444666667</v>
      </c>
      <c r="O16" t="n">
        <v>25.74444444666667</v>
      </c>
      <c r="P16" t="inlineStr">
        <is>
          <t>https://www.tradingview.com/chart/ZMYE714n/?symbol=PSX%3ABIPL</t>
        </is>
      </c>
      <c r="Q16" t="inlineStr">
        <is>
          <t>https://www.tradingview.com/symbols/PSX-BIPL/financials-overview/</t>
        </is>
      </c>
      <c r="R16" t="inlineStr">
        <is>
          <t>https://www.tradingview.com/symbols/PSX-BIPL/technicals/</t>
        </is>
      </c>
    </row>
    <row r="17">
      <c r="A17" s="4" t="n">
        <v>45301.85347859035</v>
      </c>
      <c r="B17" t="inlineStr">
        <is>
          <t>EFERT</t>
        </is>
      </c>
      <c r="C17" t="inlineStr">
        <is>
          <t>BUY</t>
        </is>
      </c>
      <c r="D17" t="n">
        <v>121.78</v>
      </c>
      <c r="E17" t="n">
        <v>6</v>
      </c>
      <c r="F17" t="n">
        <v>6</v>
      </c>
      <c r="G17" t="n">
        <v>14</v>
      </c>
      <c r="H17" t="n">
        <v>1970341</v>
      </c>
      <c r="I17" t="n">
        <v>35.34541202</v>
      </c>
      <c r="J17" t="n">
        <v>70.85750950000001</v>
      </c>
      <c r="K17" t="n">
        <v>75.64528059</v>
      </c>
      <c r="L17" t="n">
        <v>11.31985294</v>
      </c>
      <c r="M17" t="n">
        <v>-1.36076462</v>
      </c>
      <c r="N17" t="n">
        <v>95.24722222000001</v>
      </c>
      <c r="O17" t="n">
        <v>123.62722222</v>
      </c>
      <c r="P17" t="inlineStr">
        <is>
          <t>https://www.tradingview.com/chart/ZMYE714n/?symbol=PSX%3AEFERT</t>
        </is>
      </c>
      <c r="Q17" t="inlineStr">
        <is>
          <t>https://www.tradingview.com/symbols/PSX-EFERT/financials-overview/</t>
        </is>
      </c>
      <c r="R17" t="inlineStr">
        <is>
          <t>https://www.tradingview.com/symbols/PSX-EFERT/technicals/</t>
        </is>
      </c>
    </row>
    <row r="18">
      <c r="A18" s="4" t="n">
        <v>45301.85347859035</v>
      </c>
      <c r="B18" t="inlineStr">
        <is>
          <t>ENGRO</t>
        </is>
      </c>
      <c r="C18" t="inlineStr">
        <is>
          <t>BUY</t>
        </is>
      </c>
      <c r="D18" t="n">
        <v>313.55</v>
      </c>
      <c r="E18" t="n">
        <v>2</v>
      </c>
      <c r="F18" t="n">
        <v>10</v>
      </c>
      <c r="G18" t="n">
        <v>14</v>
      </c>
      <c r="H18" t="n">
        <v>502738</v>
      </c>
      <c r="I18" t="n">
        <v>23.19018033</v>
      </c>
      <c r="J18" t="n">
        <v>58.99947737</v>
      </c>
      <c r="K18" t="n">
        <v>64.40415699</v>
      </c>
      <c r="L18" t="n">
        <v>3.68355882</v>
      </c>
      <c r="M18" t="n">
        <v>-1.73618728</v>
      </c>
      <c r="N18" t="n">
        <v>260.1438888866667</v>
      </c>
      <c r="O18" t="n">
        <v>344.0005555533333</v>
      </c>
      <c r="P18" t="inlineStr">
        <is>
          <t>https://www.tradingview.com/chart/ZMYE714n/?symbol=PSX%3AENGRO</t>
        </is>
      </c>
      <c r="Q18" t="inlineStr">
        <is>
          <t>https://www.tradingview.com/symbols/PSX-ENGRO/financials-overview/</t>
        </is>
      </c>
      <c r="R18" t="inlineStr">
        <is>
          <t>https://www.tradingview.com/symbols/PSX-ENGRO/technicals/</t>
        </is>
      </c>
    </row>
    <row r="19">
      <c r="A19" s="4" t="n">
        <v>45301.85347859035</v>
      </c>
      <c r="B19" t="inlineStr">
        <is>
          <t>FABL</t>
        </is>
      </c>
      <c r="C19" t="inlineStr">
        <is>
          <t>BUY</t>
        </is>
      </c>
      <c r="D19" t="n">
        <v>33</v>
      </c>
      <c r="E19" t="n">
        <v>4</v>
      </c>
      <c r="F19" t="n">
        <v>10</v>
      </c>
      <c r="G19" t="n">
        <v>12</v>
      </c>
      <c r="H19" t="n">
        <v>663743</v>
      </c>
      <c r="I19" t="n">
        <v>24.50789782</v>
      </c>
      <c r="J19" t="n">
        <v>59.0643194</v>
      </c>
      <c r="K19" t="n">
        <v>58.8548241</v>
      </c>
      <c r="L19" t="n">
        <v>2.03414706</v>
      </c>
      <c r="M19" t="n">
        <v>0.12135922</v>
      </c>
      <c r="N19" t="n">
        <v>24.72722222</v>
      </c>
      <c r="O19" t="n">
        <v>38.34888888666668</v>
      </c>
      <c r="P19" t="inlineStr">
        <is>
          <t>https://www.tradingview.com/chart/ZMYE714n/?symbol=PSX%3AFABL</t>
        </is>
      </c>
      <c r="Q19" t="inlineStr">
        <is>
          <t>https://www.tradingview.com/symbols/PSX-FABL/financials-overview/</t>
        </is>
      </c>
      <c r="R19" t="inlineStr">
        <is>
          <t>https://www.tradingview.com/symbols/PSX-FABL/technicals/</t>
        </is>
      </c>
    </row>
    <row r="20">
      <c r="A20" s="4" t="n">
        <v>45301.85347859035</v>
      </c>
      <c r="B20" t="inlineStr">
        <is>
          <t>FATIMA</t>
        </is>
      </c>
      <c r="C20" t="inlineStr">
        <is>
          <t>BUY</t>
        </is>
      </c>
      <c r="D20" t="n">
        <v>36.08</v>
      </c>
      <c r="E20" t="n">
        <v>3</v>
      </c>
      <c r="F20" t="n">
        <v>10</v>
      </c>
      <c r="G20" t="n">
        <v>13</v>
      </c>
      <c r="H20" t="n">
        <v>24060244</v>
      </c>
      <c r="I20" t="n">
        <v>19.0058587</v>
      </c>
      <c r="J20" t="n">
        <v>58.3063233</v>
      </c>
      <c r="K20" t="n">
        <v>56.38596893</v>
      </c>
      <c r="L20" t="n">
        <v>1.55141176</v>
      </c>
      <c r="M20" t="n">
        <v>0.8102822</v>
      </c>
      <c r="N20" t="n">
        <v>30.72944444666667</v>
      </c>
      <c r="O20" t="n">
        <v>39.34611111333334</v>
      </c>
      <c r="P20" t="inlineStr">
        <is>
          <t>https://www.tradingview.com/chart/ZMYE714n/?symbol=PSX%3AFATIMA</t>
        </is>
      </c>
      <c r="Q20" t="inlineStr">
        <is>
          <t>https://www.tradingview.com/symbols/PSX-FATIMA/financials-overview/</t>
        </is>
      </c>
      <c r="R20" t="inlineStr">
        <is>
          <t>https://www.tradingview.com/symbols/PSX-FATIMA/technicals/</t>
        </is>
      </c>
    </row>
    <row r="21">
      <c r="A21" s="4" t="n">
        <v>45301.85347859035</v>
      </c>
      <c r="B21" t="inlineStr">
        <is>
          <t>FFBL</t>
        </is>
      </c>
      <c r="C21" t="inlineStr">
        <is>
          <t>BUY</t>
        </is>
      </c>
      <c r="D21" t="n">
        <v>30</v>
      </c>
      <c r="E21" t="n">
        <v>6</v>
      </c>
      <c r="F21" t="n">
        <v>10</v>
      </c>
      <c r="G21" t="n">
        <v>10</v>
      </c>
      <c r="H21" t="n">
        <v>9125414</v>
      </c>
      <c r="I21" t="n">
        <v>36.70640298</v>
      </c>
      <c r="J21" t="n">
        <v>56.28384182</v>
      </c>
      <c r="K21" t="n">
        <v>54.23585814</v>
      </c>
      <c r="L21" t="n">
        <v>2.85</v>
      </c>
      <c r="M21" t="n">
        <v>1.4198783</v>
      </c>
      <c r="N21" t="n">
        <v>21.43166666666667</v>
      </c>
      <c r="O21" t="n">
        <v>37.91333333333333</v>
      </c>
      <c r="P21" t="inlineStr">
        <is>
          <t>https://www.tradingview.com/chart/ZMYE714n/?symbol=PSX%3AFFBL</t>
        </is>
      </c>
      <c r="Q21" t="inlineStr">
        <is>
          <t>https://www.tradingview.com/symbols/PSX-FFBL/financials-overview/</t>
        </is>
      </c>
      <c r="R21" t="inlineStr">
        <is>
          <t>https://www.tradingview.com/symbols/PSX-FFBL/technicals/</t>
        </is>
      </c>
    </row>
    <row r="22">
      <c r="A22" s="4" t="n">
        <v>45301.85347859035</v>
      </c>
      <c r="B22" t="inlineStr">
        <is>
          <t>ILP</t>
        </is>
      </c>
      <c r="C22" t="inlineStr">
        <is>
          <t>BUY</t>
        </is>
      </c>
      <c r="D22" t="n">
        <v>72</v>
      </c>
      <c r="E22" t="n">
        <v>5</v>
      </c>
      <c r="F22" t="n">
        <v>9</v>
      </c>
      <c r="G22" t="n">
        <v>12</v>
      </c>
      <c r="H22" t="n">
        <v>196579</v>
      </c>
      <c r="I22" t="n">
        <v>25.79306995</v>
      </c>
      <c r="J22" t="n">
        <v>55.36806669</v>
      </c>
      <c r="K22" t="n">
        <v>55.79801008</v>
      </c>
      <c r="L22" t="n">
        <v>2.05423529</v>
      </c>
      <c r="M22" t="n">
        <v>-0.19406709</v>
      </c>
      <c r="N22" t="n">
        <v>61.47666666666667</v>
      </c>
      <c r="O22" t="n">
        <v>81.84500000000001</v>
      </c>
      <c r="P22" t="inlineStr">
        <is>
          <t>https://www.tradingview.com/chart/ZMYE714n/?symbol=PSX%3AILP</t>
        </is>
      </c>
      <c r="Q22" t="inlineStr">
        <is>
          <t>https://www.tradingview.com/symbols/PSX-ILP/financials-overview/</t>
        </is>
      </c>
      <c r="R22" t="inlineStr">
        <is>
          <t>https://www.tradingview.com/symbols/PSX-ILP/technicals/</t>
        </is>
      </c>
    </row>
    <row r="23">
      <c r="A23" s="4" t="n">
        <v>45301.85347859035</v>
      </c>
      <c r="B23" t="inlineStr">
        <is>
          <t>ISL</t>
        </is>
      </c>
      <c r="C23" t="inlineStr">
        <is>
          <t>NEUTRAL</t>
        </is>
      </c>
      <c r="D23" t="n">
        <v>72.88</v>
      </c>
      <c r="E23" t="n">
        <v>8</v>
      </c>
      <c r="F23" t="n">
        <v>9</v>
      </c>
      <c r="G23" t="n">
        <v>9</v>
      </c>
      <c r="H23" t="n">
        <v>101191</v>
      </c>
      <c r="I23" t="n">
        <v>29.66750984</v>
      </c>
      <c r="J23" t="n">
        <v>51.07885258</v>
      </c>
      <c r="K23" t="n">
        <v>52.42677832</v>
      </c>
      <c r="L23" t="n">
        <v>0.87697059</v>
      </c>
      <c r="M23" t="n">
        <v>-0.72197248</v>
      </c>
      <c r="N23" t="n">
        <v>60.96888888666666</v>
      </c>
      <c r="O23" t="n">
        <v>85.16888888666666</v>
      </c>
      <c r="P23" t="inlineStr">
        <is>
          <t>https://www.tradingview.com/chart/ZMYE714n/?symbol=PSX%3AISL</t>
        </is>
      </c>
      <c r="Q23" t="inlineStr">
        <is>
          <t>https://www.tradingview.com/symbols/PSX-ISL/financials-overview/</t>
        </is>
      </c>
      <c r="R23" t="inlineStr">
        <is>
          <t>https://www.tradingview.com/symbols/PSX-ISL/technicals/</t>
        </is>
      </c>
    </row>
    <row r="24">
      <c r="A24" s="4" t="n">
        <v>45301.85347859035</v>
      </c>
      <c r="B24" t="inlineStr">
        <is>
          <t>KEL</t>
        </is>
      </c>
      <c r="C24" t="inlineStr">
        <is>
          <t>BUY</t>
        </is>
      </c>
      <c r="D24" t="n">
        <v>5.72</v>
      </c>
      <c r="E24" t="n">
        <v>3</v>
      </c>
      <c r="F24" t="n">
        <v>10</v>
      </c>
      <c r="G24" t="n">
        <v>13</v>
      </c>
      <c r="H24" t="n">
        <v>151248373</v>
      </c>
      <c r="I24" t="n">
        <v>34.22662814</v>
      </c>
      <c r="J24" t="n">
        <v>61.36218363</v>
      </c>
      <c r="K24" t="n">
        <v>61.91856007</v>
      </c>
      <c r="L24" t="n">
        <v>1.22211765</v>
      </c>
      <c r="M24" t="n">
        <v>-0.5217391300000001</v>
      </c>
      <c r="N24" t="n">
        <v>2.888000002</v>
      </c>
      <c r="O24" t="n">
        <v>7.521111113333332</v>
      </c>
      <c r="P24" t="inlineStr">
        <is>
          <t>https://www.tradingview.com/chart/ZMYE714n/?symbol=PSX%3AKEL</t>
        </is>
      </c>
      <c r="Q24" t="inlineStr">
        <is>
          <t>https://www.tradingview.com/symbols/PSX-KEL/financials-overview/</t>
        </is>
      </c>
      <c r="R24" t="inlineStr">
        <is>
          <t>https://www.tradingview.com/symbols/PSX-KEL/technicals/</t>
        </is>
      </c>
    </row>
    <row r="25">
      <c r="A25" s="4" t="n">
        <v>45301.85347859035</v>
      </c>
      <c r="B25" t="inlineStr">
        <is>
          <t>MEBL</t>
        </is>
      </c>
      <c r="C25" t="inlineStr">
        <is>
          <t>SELL</t>
        </is>
      </c>
      <c r="D25" t="n">
        <v>157.72</v>
      </c>
      <c r="E25" t="n">
        <v>10</v>
      </c>
      <c r="F25" t="n">
        <v>10</v>
      </c>
      <c r="G25" t="n">
        <v>6</v>
      </c>
      <c r="H25" t="n">
        <v>779204</v>
      </c>
      <c r="I25" t="n">
        <v>18.916956</v>
      </c>
      <c r="J25" t="n">
        <v>47.98133042</v>
      </c>
      <c r="K25" t="n">
        <v>53.99953609</v>
      </c>
      <c r="L25" t="n">
        <v>1.58123529</v>
      </c>
      <c r="M25" t="n">
        <v>-2.24370894</v>
      </c>
      <c r="N25" t="n">
        <v>131.8188888866667</v>
      </c>
      <c r="O25" t="n">
        <v>192.28222222</v>
      </c>
      <c r="P25" t="inlineStr">
        <is>
          <t>https://www.tradingview.com/chart/ZMYE714n/?symbol=PSX%3AMEBL</t>
        </is>
      </c>
      <c r="Q25" t="inlineStr">
        <is>
          <t>https://www.tradingview.com/symbols/PSX-MEBL/financials-overview/</t>
        </is>
      </c>
      <c r="R25" t="inlineStr">
        <is>
          <t>https://www.tradingview.com/symbols/PSX-MEBL/technicals/</t>
        </is>
      </c>
    </row>
    <row r="26">
      <c r="A26" s="4" t="n">
        <v>45301.85347859035</v>
      </c>
      <c r="B26" t="inlineStr">
        <is>
          <t>PIOC</t>
        </is>
      </c>
      <c r="C26" t="inlineStr">
        <is>
          <t>BUY</t>
        </is>
      </c>
      <c r="D26" t="n">
        <v>117.25</v>
      </c>
      <c r="E26" t="n">
        <v>5</v>
      </c>
      <c r="F26" t="n">
        <v>10</v>
      </c>
      <c r="G26" t="n">
        <v>11</v>
      </c>
      <c r="H26" t="n">
        <v>170574</v>
      </c>
      <c r="I26" t="n">
        <v>20.31703357</v>
      </c>
      <c r="J26" t="n">
        <v>53.54548821</v>
      </c>
      <c r="K26" t="n">
        <v>56.45539443</v>
      </c>
      <c r="L26" t="n">
        <v>6.065</v>
      </c>
      <c r="M26" t="n">
        <v>-1.16328079</v>
      </c>
      <c r="N26" t="n">
        <v>91.77277778</v>
      </c>
      <c r="O26" t="n">
        <v>131.1344444466667</v>
      </c>
      <c r="P26" t="inlineStr">
        <is>
          <t>https://www.tradingview.com/chart/ZMYE714n/?symbol=PSX%3APIOC</t>
        </is>
      </c>
      <c r="Q26" t="inlineStr">
        <is>
          <t>https://www.tradingview.com/symbols/PSX-PIOC/financials-overview/</t>
        </is>
      </c>
      <c r="R26" t="inlineStr">
        <is>
          <t>https://www.tradingview.com/symbols/PSX-PIOC/technicals/</t>
        </is>
      </c>
    </row>
    <row r="27">
      <c r="A27" s="4" t="n">
        <v>45301.85347859035</v>
      </c>
      <c r="B27" t="inlineStr">
        <is>
          <t>PPL</t>
        </is>
      </c>
      <c r="C27" t="inlineStr">
        <is>
          <t>BUY</t>
        </is>
      </c>
      <c r="D27" t="n">
        <v>126.63</v>
      </c>
      <c r="E27" t="n">
        <v>2</v>
      </c>
      <c r="F27" t="n">
        <v>10</v>
      </c>
      <c r="G27" t="n">
        <v>14</v>
      </c>
      <c r="H27" t="n">
        <v>15931102</v>
      </c>
      <c r="I27" t="n">
        <v>34.2231682</v>
      </c>
      <c r="J27" t="n">
        <v>64.61523615999999</v>
      </c>
      <c r="K27" t="n">
        <v>63.40495872</v>
      </c>
      <c r="L27" t="n">
        <v>14.14294118</v>
      </c>
      <c r="M27" t="n">
        <v>0.97280919</v>
      </c>
      <c r="N27" t="n">
        <v>78.46722222000001</v>
      </c>
      <c r="O27" t="n">
        <v>145.01722222</v>
      </c>
      <c r="P27" t="inlineStr">
        <is>
          <t>https://www.tradingview.com/chart/ZMYE714n/?symbol=PSX%3APPL</t>
        </is>
      </c>
      <c r="Q27" t="inlineStr">
        <is>
          <t>https://www.tradingview.com/symbols/PSX-PPL/financials-overview/</t>
        </is>
      </c>
      <c r="R27" t="inlineStr">
        <is>
          <t>https://www.tradingview.com/symbols/PSX-PPL/technicals/</t>
        </is>
      </c>
    </row>
    <row r="28">
      <c r="A28" s="4" t="n">
        <v>45301.85347859035</v>
      </c>
      <c r="B28" t="inlineStr">
        <is>
          <t>SNGP</t>
        </is>
      </c>
      <c r="C28" t="inlineStr">
        <is>
          <t>BUY</t>
        </is>
      </c>
      <c r="D28" t="n">
        <v>76.56</v>
      </c>
      <c r="E28" t="n">
        <v>4</v>
      </c>
      <c r="F28" t="n">
        <v>10</v>
      </c>
      <c r="G28" t="n">
        <v>12</v>
      </c>
      <c r="H28" t="n">
        <v>3909984</v>
      </c>
      <c r="I28" t="n">
        <v>32.89804517</v>
      </c>
      <c r="J28" t="n">
        <v>59.62823799</v>
      </c>
      <c r="K28" t="n">
        <v>59.94526107</v>
      </c>
      <c r="L28" t="n">
        <v>5.90226471</v>
      </c>
      <c r="M28" t="n">
        <v>-0.14347202</v>
      </c>
      <c r="N28" t="n">
        <v>56.89777778000001</v>
      </c>
      <c r="O28" t="n">
        <v>87.22111111333334</v>
      </c>
      <c r="P28" t="inlineStr">
        <is>
          <t>https://www.tradingview.com/chart/ZMYE714n/?symbol=PSX%3ASNGP</t>
        </is>
      </c>
      <c r="Q28" t="inlineStr">
        <is>
          <t>https://www.tradingview.com/symbols/PSX-SNGP/financials-overview/</t>
        </is>
      </c>
      <c r="R28" t="inlineStr">
        <is>
          <t>https://www.tradingview.com/symbols/PSX-SNGP/technicals/</t>
        </is>
      </c>
    </row>
  </sheetData>
  <conditionalFormatting sqref="A1:R1000">
    <cfRule type="expression" priority="1" dxfId="4">
      <formula>$L1&gt;0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Date and Time</t>
        </is>
      </c>
      <c r="B1" s="3" t="inlineStr">
        <is>
          <t>Symbol</t>
        </is>
      </c>
      <c r="C1" s="3" t="inlineStr">
        <is>
          <t>Summary</t>
        </is>
      </c>
      <c r="D1" s="3" t="inlineStr">
        <is>
          <t>D Close</t>
        </is>
      </c>
      <c r="E1" s="3" t="inlineStr">
        <is>
          <t>Sell</t>
        </is>
      </c>
      <c r="F1" s="3" t="inlineStr">
        <is>
          <t>Neutral</t>
        </is>
      </c>
      <c r="G1" s="3" t="inlineStr">
        <is>
          <t>Buy</t>
        </is>
      </c>
      <c r="H1" s="3" t="inlineStr">
        <is>
          <t>Volume</t>
        </is>
      </c>
      <c r="I1" s="3" t="inlineStr">
        <is>
          <t>ADX</t>
        </is>
      </c>
      <c r="J1" s="3" t="inlineStr">
        <is>
          <t>RSI</t>
        </is>
      </c>
      <c r="K1" s="3" t="inlineStr">
        <is>
          <t>Last RSI</t>
        </is>
      </c>
      <c r="L1" s="3" t="inlineStr">
        <is>
          <t>AO</t>
        </is>
      </c>
      <c r="M1" s="3" t="inlineStr">
        <is>
          <t>%Change(D)</t>
        </is>
      </c>
      <c r="N1" s="3" t="inlineStr">
        <is>
          <t>Support</t>
        </is>
      </c>
      <c r="O1" s="3" t="inlineStr">
        <is>
          <t>Resistance</t>
        </is>
      </c>
      <c r="P1" s="3" t="inlineStr">
        <is>
          <t>Charts</t>
        </is>
      </c>
      <c r="Q1" s="3" t="inlineStr">
        <is>
          <t>Financials</t>
        </is>
      </c>
      <c r="R1" s="3" t="inlineStr">
        <is>
          <t>Technicals</t>
        </is>
      </c>
    </row>
    <row r="2">
      <c r="A2" s="4" t="n">
        <v>45300.93502407408</v>
      </c>
      <c r="B2" t="inlineStr">
        <is>
          <t>BIPL</t>
        </is>
      </c>
      <c r="C2" t="inlineStr">
        <is>
          <t>STRONG_BUY</t>
        </is>
      </c>
      <c r="D2" t="n">
        <v>22.21</v>
      </c>
      <c r="E2" t="n">
        <v>1</v>
      </c>
      <c r="F2" t="n">
        <v>9</v>
      </c>
      <c r="G2" t="n">
        <v>16</v>
      </c>
      <c r="H2" t="n">
        <v>2071973</v>
      </c>
      <c r="I2" t="n">
        <v>17.8959129</v>
      </c>
      <c r="J2" t="n">
        <v>57.13161648</v>
      </c>
      <c r="K2" t="n">
        <v>55.84156164</v>
      </c>
      <c r="L2" t="n">
        <v>0.35261765</v>
      </c>
      <c r="M2" t="n">
        <v>1.09239873</v>
      </c>
      <c r="N2" t="n">
        <v>17.49444444666667</v>
      </c>
      <c r="O2" t="n">
        <v>25.74444444666667</v>
      </c>
      <c r="P2" t="inlineStr">
        <is>
          <t>https://www.tradingview.com/chart/ZMYE714n/?symbol=PSX%3ABIPL</t>
        </is>
      </c>
      <c r="Q2" t="inlineStr">
        <is>
          <t>https://www.tradingview.com/symbols/PSX-BIPL/financials-overview/</t>
        </is>
      </c>
      <c r="R2" t="inlineStr">
        <is>
          <t>https://www.tradingview.com/symbols/PSX-BIPL/technicals/</t>
        </is>
      </c>
    </row>
    <row r="3">
      <c r="A3" s="4" t="n">
        <v>45300.93502407408</v>
      </c>
      <c r="B3" t="inlineStr">
        <is>
          <t>EFERT</t>
        </is>
      </c>
      <c r="C3" t="inlineStr">
        <is>
          <t>STRONG_BUY</t>
        </is>
      </c>
      <c r="D3" t="n">
        <v>123.46</v>
      </c>
      <c r="E3" t="n">
        <v>0</v>
      </c>
      <c r="F3" t="n">
        <v>10</v>
      </c>
      <c r="G3" t="n">
        <v>16</v>
      </c>
      <c r="H3" t="n">
        <v>1882529</v>
      </c>
      <c r="I3" t="n">
        <v>37.28983576</v>
      </c>
      <c r="J3" t="n">
        <v>74.79270907999999</v>
      </c>
      <c r="K3" t="n">
        <v>73.2049835</v>
      </c>
      <c r="L3" t="n">
        <v>10.46808824</v>
      </c>
      <c r="M3" t="n">
        <v>1.57972684</v>
      </c>
      <c r="N3" t="n">
        <v>95.24722222000001</v>
      </c>
      <c r="O3" t="n">
        <v>123.62722222</v>
      </c>
      <c r="P3" t="inlineStr">
        <is>
          <t>https://www.tradingview.com/chart/ZMYE714n/?symbol=PSX%3AEFERT</t>
        </is>
      </c>
      <c r="Q3" t="inlineStr">
        <is>
          <t>https://www.tradingview.com/symbols/PSX-EFERT/financials-overview/</t>
        </is>
      </c>
      <c r="R3" t="inlineStr">
        <is>
          <t>https://www.tradingview.com/symbols/PSX-EFERT/technicals/</t>
        </is>
      </c>
    </row>
    <row r="4">
      <c r="A4" s="4" t="n">
        <v>45300.93502407408</v>
      </c>
      <c r="B4" t="inlineStr">
        <is>
          <t>ENGRO</t>
        </is>
      </c>
      <c r="C4" t="inlineStr">
        <is>
          <t>STRONG_BUY</t>
        </is>
      </c>
      <c r="D4" t="n">
        <v>319.09</v>
      </c>
      <c r="E4" t="n">
        <v>1</v>
      </c>
      <c r="F4" t="n">
        <v>9</v>
      </c>
      <c r="G4" t="n">
        <v>16</v>
      </c>
      <c r="H4" t="n">
        <v>1056209</v>
      </c>
      <c r="I4" t="n">
        <v>28.32596103</v>
      </c>
      <c r="J4" t="n">
        <v>63.42405344</v>
      </c>
      <c r="K4" t="n">
        <v>61.04797553</v>
      </c>
      <c r="L4" t="n">
        <v>0.02891176</v>
      </c>
      <c r="M4" t="n">
        <v>1.33701728</v>
      </c>
      <c r="N4" t="n">
        <v>260.1438888866667</v>
      </c>
      <c r="O4" t="n">
        <v>344.0005555533333</v>
      </c>
      <c r="P4" t="inlineStr">
        <is>
          <t>https://www.tradingview.com/chart/ZMYE714n/?symbol=PSX%3AENGRO</t>
        </is>
      </c>
      <c r="Q4" t="inlineStr">
        <is>
          <t>https://www.tradingview.com/symbols/PSX-ENGRO/financials-overview/</t>
        </is>
      </c>
      <c r="R4" t="inlineStr">
        <is>
          <t>https://www.tradingview.com/symbols/PSX-ENGRO/technicals/</t>
        </is>
      </c>
    </row>
  </sheetData>
  <conditionalFormatting sqref="A1:R1000">
    <cfRule type="expression" priority="1" dxfId="4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3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Date and Time</t>
        </is>
      </c>
      <c r="B1" s="3" t="inlineStr">
        <is>
          <t>Symbol</t>
        </is>
      </c>
      <c r="C1" s="3" t="inlineStr">
        <is>
          <t>Summary</t>
        </is>
      </c>
      <c r="D1" s="3" t="inlineStr">
        <is>
          <t>D Close</t>
        </is>
      </c>
      <c r="E1" s="3" t="inlineStr">
        <is>
          <t>Sell</t>
        </is>
      </c>
      <c r="F1" s="3" t="inlineStr">
        <is>
          <t>Neutral</t>
        </is>
      </c>
      <c r="G1" s="3" t="inlineStr">
        <is>
          <t>Buy</t>
        </is>
      </c>
      <c r="H1" s="3" t="inlineStr">
        <is>
          <t>Volume</t>
        </is>
      </c>
      <c r="I1" s="3" t="inlineStr">
        <is>
          <t>ADX</t>
        </is>
      </c>
      <c r="J1" s="3" t="inlineStr">
        <is>
          <t>RSI</t>
        </is>
      </c>
      <c r="K1" s="3" t="inlineStr">
        <is>
          <t>Last RSI</t>
        </is>
      </c>
      <c r="L1" s="3" t="inlineStr">
        <is>
          <t>AO</t>
        </is>
      </c>
      <c r="M1" s="3" t="inlineStr">
        <is>
          <t>%Change(D)</t>
        </is>
      </c>
      <c r="N1" s="3" t="inlineStr">
        <is>
          <t>Support</t>
        </is>
      </c>
      <c r="O1" s="3" t="inlineStr">
        <is>
          <t>Resistance</t>
        </is>
      </c>
      <c r="P1" s="3" t="inlineStr">
        <is>
          <t>Charts</t>
        </is>
      </c>
      <c r="Q1" s="3" t="inlineStr">
        <is>
          <t>Financials</t>
        </is>
      </c>
      <c r="R1" s="3" t="inlineStr">
        <is>
          <t>Technicals</t>
        </is>
      </c>
    </row>
    <row r="2">
      <c r="A2" s="4" t="n">
        <v>45300.93502407408</v>
      </c>
      <c r="B2" t="inlineStr">
        <is>
          <t>CHCC</t>
        </is>
      </c>
      <c r="C2" t="inlineStr">
        <is>
          <t>BUY</t>
        </is>
      </c>
      <c r="D2" t="n">
        <v>161.9</v>
      </c>
      <c r="E2" t="n">
        <v>5</v>
      </c>
      <c r="F2" t="n">
        <v>10</v>
      </c>
      <c r="G2" t="n">
        <v>11</v>
      </c>
      <c r="H2" t="n">
        <v>163308</v>
      </c>
      <c r="I2" t="n">
        <v>31.09256833</v>
      </c>
      <c r="J2" t="n">
        <v>52.37394993</v>
      </c>
      <c r="K2" t="n">
        <v>54.90722617</v>
      </c>
      <c r="L2" t="n">
        <v>2.62902941</v>
      </c>
      <c r="M2" t="n">
        <v>-1.1539166</v>
      </c>
      <c r="N2" t="n">
        <v>138.725</v>
      </c>
      <c r="O2" t="n">
        <v>184.98</v>
      </c>
      <c r="P2" t="inlineStr">
        <is>
          <t>https://www.tradingview.com/chart/ZMYE714n/?symbol=PSX%3ACHCC</t>
        </is>
      </c>
      <c r="Q2" t="inlineStr">
        <is>
          <t>https://www.tradingview.com/symbols/PSX-CHCC/financials-overview/</t>
        </is>
      </c>
      <c r="R2" t="inlineStr">
        <is>
          <t>https://www.tradingview.com/symbols/PSX-CHCC/technicals/</t>
        </is>
      </c>
    </row>
    <row r="3">
      <c r="A3" s="4" t="n">
        <v>45300.93502407408</v>
      </c>
      <c r="B3" t="inlineStr">
        <is>
          <t>FABL</t>
        </is>
      </c>
      <c r="C3" t="inlineStr">
        <is>
          <t>BUY</t>
        </is>
      </c>
      <c r="D3" t="n">
        <v>32.96</v>
      </c>
      <c r="E3" t="n">
        <v>2</v>
      </c>
      <c r="F3" t="n">
        <v>10</v>
      </c>
      <c r="G3" t="n">
        <v>14</v>
      </c>
      <c r="H3" t="n">
        <v>242632</v>
      </c>
      <c r="I3" t="n">
        <v>29.37002295</v>
      </c>
      <c r="J3" t="n">
        <v>62.26865265</v>
      </c>
      <c r="K3" t="n">
        <v>62.18208593</v>
      </c>
      <c r="L3" t="n">
        <v>2.75185294</v>
      </c>
      <c r="M3" t="n">
        <v>0.06071645</v>
      </c>
      <c r="N3" t="n">
        <v>24.72722222</v>
      </c>
      <c r="O3" t="n">
        <v>38.34888888666668</v>
      </c>
      <c r="P3" t="inlineStr">
        <is>
          <t>https://www.tradingview.com/chart/ZMYE714n/?symbol=PSX%3AFABL</t>
        </is>
      </c>
      <c r="Q3" t="inlineStr">
        <is>
          <t>https://www.tradingview.com/symbols/PSX-FABL/financials-overview/</t>
        </is>
      </c>
      <c r="R3" t="inlineStr">
        <is>
          <t>https://www.tradingview.com/symbols/PSX-FABL/technicals/</t>
        </is>
      </c>
    </row>
    <row r="4">
      <c r="A4" s="4" t="n">
        <v>45300.93502407408</v>
      </c>
      <c r="B4" t="inlineStr">
        <is>
          <t>FATIMA</t>
        </is>
      </c>
      <c r="C4" t="inlineStr">
        <is>
          <t>BUY</t>
        </is>
      </c>
      <c r="D4" t="n">
        <v>35.79</v>
      </c>
      <c r="E4" t="n">
        <v>2</v>
      </c>
      <c r="F4" t="n">
        <v>9</v>
      </c>
      <c r="G4" t="n">
        <v>15</v>
      </c>
      <c r="H4" t="n">
        <v>400095</v>
      </c>
      <c r="I4" t="n">
        <v>22.24017811</v>
      </c>
      <c r="J4" t="n">
        <v>61.06821456</v>
      </c>
      <c r="K4" t="n">
        <v>64.82317906999999</v>
      </c>
      <c r="L4" t="n">
        <v>1.35244118</v>
      </c>
      <c r="M4" t="n">
        <v>-1.05059442</v>
      </c>
      <c r="N4" t="n">
        <v>30.72944444666667</v>
      </c>
      <c r="O4" t="n">
        <v>39.34611111333334</v>
      </c>
      <c r="P4" t="inlineStr">
        <is>
          <t>https://www.tradingview.com/chart/ZMYE714n/?symbol=PSX%3AFATIMA</t>
        </is>
      </c>
      <c r="Q4" t="inlineStr">
        <is>
          <t>https://www.tradingview.com/symbols/PSX-FATIMA/financials-overview/</t>
        </is>
      </c>
      <c r="R4" t="inlineStr">
        <is>
          <t>https://www.tradingview.com/symbols/PSX-FATIMA/technicals/</t>
        </is>
      </c>
    </row>
    <row r="5">
      <c r="A5" s="4" t="n">
        <v>45300.93502407408</v>
      </c>
      <c r="B5" t="inlineStr">
        <is>
          <t>FFBL</t>
        </is>
      </c>
      <c r="C5" t="inlineStr">
        <is>
          <t>BUY</t>
        </is>
      </c>
      <c r="D5" t="n">
        <v>29.58</v>
      </c>
      <c r="E5" t="n">
        <v>4</v>
      </c>
      <c r="F5" t="n">
        <v>10</v>
      </c>
      <c r="G5" t="n">
        <v>12</v>
      </c>
      <c r="H5" t="n">
        <v>5141931</v>
      </c>
      <c r="I5" t="n">
        <v>40.3448524</v>
      </c>
      <c r="J5" t="n">
        <v>58.87136462</v>
      </c>
      <c r="K5" t="n">
        <v>59.98664675</v>
      </c>
      <c r="L5" t="n">
        <v>4.68317647</v>
      </c>
      <c r="M5" t="n">
        <v>-0.67159167</v>
      </c>
      <c r="N5" t="n">
        <v>21.43166666666667</v>
      </c>
      <c r="O5" t="n">
        <v>37.91333333333333</v>
      </c>
      <c r="P5" t="inlineStr">
        <is>
          <t>https://www.tradingview.com/chart/ZMYE714n/?symbol=PSX%3AFFBL</t>
        </is>
      </c>
      <c r="Q5" t="inlineStr">
        <is>
          <t>https://www.tradingview.com/symbols/PSX-FFBL/financials-overview/</t>
        </is>
      </c>
      <c r="R5" t="inlineStr">
        <is>
          <t>https://www.tradingview.com/symbols/PSX-FFBL/technicals/</t>
        </is>
      </c>
    </row>
    <row r="6">
      <c r="A6" s="4" t="n">
        <v>45300.93502407408</v>
      </c>
      <c r="B6" t="inlineStr">
        <is>
          <t>ILP</t>
        </is>
      </c>
      <c r="C6" t="inlineStr">
        <is>
          <t>BUY</t>
        </is>
      </c>
      <c r="D6" t="n">
        <v>72.14</v>
      </c>
      <c r="E6" t="n">
        <v>2</v>
      </c>
      <c r="F6" t="n">
        <v>10</v>
      </c>
      <c r="G6" t="n">
        <v>14</v>
      </c>
      <c r="H6" t="n">
        <v>163323</v>
      </c>
      <c r="I6" t="n">
        <v>27.39822463</v>
      </c>
      <c r="J6" t="n">
        <v>57.39602386</v>
      </c>
      <c r="K6" t="n">
        <v>56.66578047</v>
      </c>
      <c r="L6" t="n">
        <v>2.63573529</v>
      </c>
      <c r="M6" t="n">
        <v>0.54355401</v>
      </c>
      <c r="N6" t="n">
        <v>61.47666666666667</v>
      </c>
      <c r="O6" t="n">
        <v>81.84500000000001</v>
      </c>
      <c r="P6" t="inlineStr">
        <is>
          <t>https://www.tradingview.com/chart/ZMYE714n/?symbol=PSX%3AILP</t>
        </is>
      </c>
      <c r="Q6" t="inlineStr">
        <is>
          <t>https://www.tradingview.com/symbols/PSX-ILP/financials-overview/</t>
        </is>
      </c>
      <c r="R6" t="inlineStr">
        <is>
          <t>https://www.tradingview.com/symbols/PSX-ILP/technicals/</t>
        </is>
      </c>
    </row>
    <row r="7">
      <c r="A7" s="4" t="n">
        <v>45300.93502407408</v>
      </c>
      <c r="B7" t="inlineStr">
        <is>
          <t>ISL</t>
        </is>
      </c>
      <c r="C7" t="inlineStr">
        <is>
          <t>BUY</t>
        </is>
      </c>
      <c r="D7" t="n">
        <v>73.41</v>
      </c>
      <c r="E7" t="n">
        <v>3</v>
      </c>
      <c r="F7" t="n">
        <v>9</v>
      </c>
      <c r="G7" t="n">
        <v>14</v>
      </c>
      <c r="H7" t="n">
        <v>673836</v>
      </c>
      <c r="I7" t="n">
        <v>31.89262337</v>
      </c>
      <c r="J7" t="n">
        <v>55.92191567</v>
      </c>
      <c r="K7" t="n">
        <v>53.49458692</v>
      </c>
      <c r="L7" t="n">
        <v>2.03491176</v>
      </c>
      <c r="M7" t="n">
        <v>1.21329105</v>
      </c>
      <c r="N7" t="n">
        <v>60.96888888666666</v>
      </c>
      <c r="O7" t="n">
        <v>85.16888888666666</v>
      </c>
      <c r="P7" t="inlineStr">
        <is>
          <t>https://www.tradingview.com/chart/ZMYE714n/?symbol=PSX%3AISL</t>
        </is>
      </c>
      <c r="Q7" t="inlineStr">
        <is>
          <t>https://www.tradingview.com/symbols/PSX-ISL/financials-overview/</t>
        </is>
      </c>
      <c r="R7" t="inlineStr">
        <is>
          <t>https://www.tradingview.com/symbols/PSX-ISL/technicals/</t>
        </is>
      </c>
    </row>
    <row r="8">
      <c r="A8" s="4" t="n">
        <v>45300.93502407408</v>
      </c>
      <c r="B8" t="inlineStr">
        <is>
          <t>KEL</t>
        </is>
      </c>
      <c r="C8" t="inlineStr">
        <is>
          <t>BUY</t>
        </is>
      </c>
      <c r="D8" t="n">
        <v>5.75</v>
      </c>
      <c r="E8" t="n">
        <v>1</v>
      </c>
      <c r="F8" t="n">
        <v>10</v>
      </c>
      <c r="G8" t="n">
        <v>15</v>
      </c>
      <c r="H8" t="n">
        <v>113954346</v>
      </c>
      <c r="I8" t="n">
        <v>41.86457448</v>
      </c>
      <c r="J8" t="n">
        <v>62.52177591</v>
      </c>
      <c r="K8" t="n">
        <v>64.77041945000001</v>
      </c>
      <c r="L8" t="n">
        <v>1.23002941</v>
      </c>
      <c r="M8" t="n">
        <v>-2.54237288</v>
      </c>
      <c r="N8" t="n">
        <v>2.888000002</v>
      </c>
      <c r="O8" t="n">
        <v>7.521111113333332</v>
      </c>
      <c r="P8" t="inlineStr">
        <is>
          <t>https://www.tradingview.com/chart/ZMYE714n/?symbol=PSX%3AKEL</t>
        </is>
      </c>
      <c r="Q8" t="inlineStr">
        <is>
          <t>https://www.tradingview.com/symbols/PSX-KEL/financials-overview/</t>
        </is>
      </c>
      <c r="R8" t="inlineStr">
        <is>
          <t>https://www.tradingview.com/symbols/PSX-KEL/technicals/</t>
        </is>
      </c>
    </row>
    <row r="9">
      <c r="A9" s="4" t="n">
        <v>45300.93502407408</v>
      </c>
      <c r="B9" t="inlineStr">
        <is>
          <t>MEBL</t>
        </is>
      </c>
      <c r="C9" t="inlineStr">
        <is>
          <t>BUY</t>
        </is>
      </c>
      <c r="D9" t="n">
        <v>161.34</v>
      </c>
      <c r="E9" t="n">
        <v>4</v>
      </c>
      <c r="F9" t="n">
        <v>10</v>
      </c>
      <c r="G9" t="n">
        <v>12</v>
      </c>
      <c r="H9" t="n">
        <v>214549</v>
      </c>
      <c r="I9" t="n">
        <v>21.4211955</v>
      </c>
      <c r="J9" t="n">
        <v>56.08017544</v>
      </c>
      <c r="K9" t="n">
        <v>58.38551232</v>
      </c>
      <c r="L9" t="n">
        <v>4.41794118</v>
      </c>
      <c r="M9" t="n">
        <v>-0.85417563</v>
      </c>
      <c r="N9" t="n">
        <v>131.8188888866667</v>
      </c>
      <c r="O9" t="n">
        <v>192.28222222</v>
      </c>
      <c r="P9" t="inlineStr">
        <is>
          <t>https://www.tradingview.com/chart/ZMYE714n/?symbol=PSX%3AMEBL</t>
        </is>
      </c>
      <c r="Q9" t="inlineStr">
        <is>
          <t>https://www.tradingview.com/symbols/PSX-MEBL/financials-overview/</t>
        </is>
      </c>
      <c r="R9" t="inlineStr">
        <is>
          <t>https://www.tradingview.com/symbols/PSX-MEBL/technicals/</t>
        </is>
      </c>
    </row>
    <row r="10">
      <c r="A10" s="4" t="n">
        <v>45300.93502407408</v>
      </c>
      <c r="B10" t="inlineStr">
        <is>
          <t>PIOC</t>
        </is>
      </c>
      <c r="C10" t="inlineStr">
        <is>
          <t>BUY</t>
        </is>
      </c>
      <c r="D10" t="n">
        <v>118.63</v>
      </c>
      <c r="E10" t="n">
        <v>3</v>
      </c>
      <c r="F10" t="n">
        <v>8</v>
      </c>
      <c r="G10" t="n">
        <v>15</v>
      </c>
      <c r="H10" t="n">
        <v>462418</v>
      </c>
      <c r="I10" t="n">
        <v>22.38138817</v>
      </c>
      <c r="J10" t="n">
        <v>58.51622027</v>
      </c>
      <c r="K10" t="n">
        <v>60.59619188</v>
      </c>
      <c r="L10" t="n">
        <v>5.55376471</v>
      </c>
      <c r="M10" t="n">
        <v>-0.93528184</v>
      </c>
      <c r="N10" t="n">
        <v>91.77277778</v>
      </c>
      <c r="O10" t="n">
        <v>131.1344444466667</v>
      </c>
      <c r="P10" t="inlineStr">
        <is>
          <t>https://www.tradingview.com/chart/ZMYE714n/?symbol=PSX%3APIOC</t>
        </is>
      </c>
      <c r="Q10" t="inlineStr">
        <is>
          <t>https://www.tradingview.com/symbols/PSX-PIOC/financials-overview/</t>
        </is>
      </c>
      <c r="R10" t="inlineStr">
        <is>
          <t>https://www.tradingview.com/symbols/PSX-PIOC/technicals/</t>
        </is>
      </c>
    </row>
    <row r="11">
      <c r="A11" s="4" t="n">
        <v>45300.93502407408</v>
      </c>
      <c r="B11" t="inlineStr">
        <is>
          <t>PPL</t>
        </is>
      </c>
      <c r="C11" t="inlineStr">
        <is>
          <t>BUY</t>
        </is>
      </c>
      <c r="D11" t="n">
        <v>125.41</v>
      </c>
      <c r="E11" t="n">
        <v>3</v>
      </c>
      <c r="F11" t="n">
        <v>9</v>
      </c>
      <c r="G11" t="n">
        <v>14</v>
      </c>
      <c r="H11" t="n">
        <v>7418243</v>
      </c>
      <c r="I11" t="n">
        <v>38.77072229</v>
      </c>
      <c r="J11" t="n">
        <v>65.7215839</v>
      </c>
      <c r="K11" t="n">
        <v>65.47314683</v>
      </c>
      <c r="L11" t="n">
        <v>13.50170588</v>
      </c>
      <c r="M11" t="n">
        <v>0.26383115</v>
      </c>
      <c r="N11" t="n">
        <v>78.46722222000001</v>
      </c>
      <c r="O11" t="n">
        <v>145.01722222</v>
      </c>
      <c r="P11" t="inlineStr">
        <is>
          <t>https://www.tradingview.com/chart/ZMYE714n/?symbol=PSX%3APPL</t>
        </is>
      </c>
      <c r="Q11" t="inlineStr">
        <is>
          <t>https://www.tradingview.com/symbols/PSX-PPL/financials-overview/</t>
        </is>
      </c>
      <c r="R11" t="inlineStr">
        <is>
          <t>https://www.tradingview.com/symbols/PSX-PPL/technicals/</t>
        </is>
      </c>
    </row>
    <row r="12">
      <c r="A12" s="4" t="n">
        <v>45300.93502407408</v>
      </c>
      <c r="B12" t="inlineStr">
        <is>
          <t>SNGP</t>
        </is>
      </c>
      <c r="C12" t="inlineStr">
        <is>
          <t>BUY</t>
        </is>
      </c>
      <c r="D12" t="n">
        <v>76.67</v>
      </c>
      <c r="E12" t="n">
        <v>2</v>
      </c>
      <c r="F12" t="n">
        <v>10</v>
      </c>
      <c r="G12" t="n">
        <v>14</v>
      </c>
      <c r="H12" t="n">
        <v>3409500</v>
      </c>
      <c r="I12" t="n">
        <v>36.71730332</v>
      </c>
      <c r="J12" t="n">
        <v>62.10791842</v>
      </c>
      <c r="K12" t="n">
        <v>62.24602152</v>
      </c>
      <c r="L12" t="n">
        <v>6.67729412</v>
      </c>
      <c r="M12" t="n">
        <v>-0.07819627</v>
      </c>
      <c r="N12" t="n">
        <v>56.89777778000001</v>
      </c>
      <c r="O12" t="n">
        <v>87.22111111333334</v>
      </c>
      <c r="P12" t="inlineStr">
        <is>
          <t>https://www.tradingview.com/chart/ZMYE714n/?symbol=PSX%3ASNGP</t>
        </is>
      </c>
      <c r="Q12" t="inlineStr">
        <is>
          <t>https://www.tradingview.com/symbols/PSX-SNGP/financials-overview/</t>
        </is>
      </c>
      <c r="R12" t="inlineStr">
        <is>
          <t>https://www.tradingview.com/symbols/PSX-SNGP/technicals/</t>
        </is>
      </c>
    </row>
    <row r="13">
      <c r="A13" s="4" t="n">
        <v>45301.85347859035</v>
      </c>
      <c r="B13" t="inlineStr">
        <is>
          <t>BIPL</t>
        </is>
      </c>
      <c r="C13" t="inlineStr">
        <is>
          <t>BUY</t>
        </is>
      </c>
      <c r="D13" t="n">
        <v>22.08</v>
      </c>
      <c r="E13" t="n">
        <v>2</v>
      </c>
      <c r="F13" t="n">
        <v>8</v>
      </c>
      <c r="G13" t="n">
        <v>16</v>
      </c>
      <c r="H13" t="n">
        <v>1644643</v>
      </c>
      <c r="I13" t="n">
        <v>13.55113641</v>
      </c>
      <c r="J13" t="n">
        <v>56.2332344</v>
      </c>
      <c r="K13" t="n">
        <v>57.40809731</v>
      </c>
      <c r="L13" t="n">
        <v>0.44879412</v>
      </c>
      <c r="M13" t="n">
        <v>-0.58532193</v>
      </c>
      <c r="N13" t="n">
        <v>17.49444444666667</v>
      </c>
      <c r="O13" t="n">
        <v>25.74444444666667</v>
      </c>
      <c r="P13" t="inlineStr">
        <is>
          <t>https://www.tradingview.com/chart/ZMYE714n/?symbol=PSX%3ABIPL</t>
        </is>
      </c>
      <c r="Q13" t="inlineStr">
        <is>
          <t>https://www.tradingview.com/symbols/PSX-BIPL/financials-overview/</t>
        </is>
      </c>
      <c r="R13" t="inlineStr">
        <is>
          <t>https://www.tradingview.com/symbols/PSX-BIPL/technicals/</t>
        </is>
      </c>
    </row>
    <row r="14">
      <c r="A14" s="4" t="n">
        <v>45301.85347859035</v>
      </c>
      <c r="B14" t="inlineStr">
        <is>
          <t>EFERT</t>
        </is>
      </c>
      <c r="C14" t="inlineStr">
        <is>
          <t>BUY</t>
        </is>
      </c>
      <c r="D14" t="n">
        <v>121.78</v>
      </c>
      <c r="E14" t="n">
        <v>6</v>
      </c>
      <c r="F14" t="n">
        <v>6</v>
      </c>
      <c r="G14" t="n">
        <v>14</v>
      </c>
      <c r="H14" t="n">
        <v>1970341</v>
      </c>
      <c r="I14" t="n">
        <v>35.34541202</v>
      </c>
      <c r="J14" t="n">
        <v>70.85750950000001</v>
      </c>
      <c r="K14" t="n">
        <v>75.64528059</v>
      </c>
      <c r="L14" t="n">
        <v>11.31985294</v>
      </c>
      <c r="M14" t="n">
        <v>-1.36076462</v>
      </c>
      <c r="N14" t="n">
        <v>95.24722222000001</v>
      </c>
      <c r="O14" t="n">
        <v>123.62722222</v>
      </c>
      <c r="P14" t="inlineStr">
        <is>
          <t>https://www.tradingview.com/chart/ZMYE714n/?symbol=PSX%3AEFERT</t>
        </is>
      </c>
      <c r="Q14" t="inlineStr">
        <is>
          <t>https://www.tradingview.com/symbols/PSX-EFERT/financials-overview/</t>
        </is>
      </c>
      <c r="R14" t="inlineStr">
        <is>
          <t>https://www.tradingview.com/symbols/PSX-EFERT/technicals/</t>
        </is>
      </c>
    </row>
    <row r="15">
      <c r="A15" s="4" t="n">
        <v>45301.85347859035</v>
      </c>
      <c r="B15" t="inlineStr">
        <is>
          <t>ENGRO</t>
        </is>
      </c>
      <c r="C15" t="inlineStr">
        <is>
          <t>BUY</t>
        </is>
      </c>
      <c r="D15" t="n">
        <v>313.55</v>
      </c>
      <c r="E15" t="n">
        <v>2</v>
      </c>
      <c r="F15" t="n">
        <v>10</v>
      </c>
      <c r="G15" t="n">
        <v>14</v>
      </c>
      <c r="H15" t="n">
        <v>502738</v>
      </c>
      <c r="I15" t="n">
        <v>23.19018033</v>
      </c>
      <c r="J15" t="n">
        <v>58.99947737</v>
      </c>
      <c r="K15" t="n">
        <v>64.40415699</v>
      </c>
      <c r="L15" t="n">
        <v>3.68355882</v>
      </c>
      <c r="M15" t="n">
        <v>-1.73618728</v>
      </c>
      <c r="N15" t="n">
        <v>260.1438888866667</v>
      </c>
      <c r="O15" t="n">
        <v>344.0005555533333</v>
      </c>
      <c r="P15" t="inlineStr">
        <is>
          <t>https://www.tradingview.com/chart/ZMYE714n/?symbol=PSX%3AENGRO</t>
        </is>
      </c>
      <c r="Q15" t="inlineStr">
        <is>
          <t>https://www.tradingview.com/symbols/PSX-ENGRO/financials-overview/</t>
        </is>
      </c>
      <c r="R15" t="inlineStr">
        <is>
          <t>https://www.tradingview.com/symbols/PSX-ENGRO/technicals/</t>
        </is>
      </c>
    </row>
    <row r="16">
      <c r="A16" s="4" t="n">
        <v>45301.85347859035</v>
      </c>
      <c r="B16" t="inlineStr">
        <is>
          <t>FABL</t>
        </is>
      </c>
      <c r="C16" t="inlineStr">
        <is>
          <t>BUY</t>
        </is>
      </c>
      <c r="D16" t="n">
        <v>33</v>
      </c>
      <c r="E16" t="n">
        <v>4</v>
      </c>
      <c r="F16" t="n">
        <v>10</v>
      </c>
      <c r="G16" t="n">
        <v>12</v>
      </c>
      <c r="H16" t="n">
        <v>663743</v>
      </c>
      <c r="I16" t="n">
        <v>24.50789782</v>
      </c>
      <c r="J16" t="n">
        <v>59.0643194</v>
      </c>
      <c r="K16" t="n">
        <v>58.8548241</v>
      </c>
      <c r="L16" t="n">
        <v>2.03414706</v>
      </c>
      <c r="M16" t="n">
        <v>0.12135922</v>
      </c>
      <c r="N16" t="n">
        <v>24.72722222</v>
      </c>
      <c r="O16" t="n">
        <v>38.34888888666668</v>
      </c>
      <c r="P16" t="inlineStr">
        <is>
          <t>https://www.tradingview.com/chart/ZMYE714n/?symbol=PSX%3AFABL</t>
        </is>
      </c>
      <c r="Q16" t="inlineStr">
        <is>
          <t>https://www.tradingview.com/symbols/PSX-FABL/financials-overview/</t>
        </is>
      </c>
      <c r="R16" t="inlineStr">
        <is>
          <t>https://www.tradingview.com/symbols/PSX-FABL/technicals/</t>
        </is>
      </c>
    </row>
    <row r="17">
      <c r="A17" s="4" t="n">
        <v>45301.85347859035</v>
      </c>
      <c r="B17" t="inlineStr">
        <is>
          <t>FATIMA</t>
        </is>
      </c>
      <c r="C17" t="inlineStr">
        <is>
          <t>BUY</t>
        </is>
      </c>
      <c r="D17" t="n">
        <v>36.08</v>
      </c>
      <c r="E17" t="n">
        <v>3</v>
      </c>
      <c r="F17" t="n">
        <v>10</v>
      </c>
      <c r="G17" t="n">
        <v>13</v>
      </c>
      <c r="H17" t="n">
        <v>24060244</v>
      </c>
      <c r="I17" t="n">
        <v>19.0058587</v>
      </c>
      <c r="J17" t="n">
        <v>58.3063233</v>
      </c>
      <c r="K17" t="n">
        <v>56.38596893</v>
      </c>
      <c r="L17" t="n">
        <v>1.55141176</v>
      </c>
      <c r="M17" t="n">
        <v>0.8102822</v>
      </c>
      <c r="N17" t="n">
        <v>30.72944444666667</v>
      </c>
      <c r="O17" t="n">
        <v>39.34611111333334</v>
      </c>
      <c r="P17" t="inlineStr">
        <is>
          <t>https://www.tradingview.com/chart/ZMYE714n/?symbol=PSX%3AFATIMA</t>
        </is>
      </c>
      <c r="Q17" t="inlineStr">
        <is>
          <t>https://www.tradingview.com/symbols/PSX-FATIMA/financials-overview/</t>
        </is>
      </c>
      <c r="R17" t="inlineStr">
        <is>
          <t>https://www.tradingview.com/symbols/PSX-FATIMA/technicals/</t>
        </is>
      </c>
    </row>
    <row r="18">
      <c r="A18" s="4" t="n">
        <v>45301.85347859035</v>
      </c>
      <c r="B18" t="inlineStr">
        <is>
          <t>FFBL</t>
        </is>
      </c>
      <c r="C18" t="inlineStr">
        <is>
          <t>BUY</t>
        </is>
      </c>
      <c r="D18" t="n">
        <v>30</v>
      </c>
      <c r="E18" t="n">
        <v>6</v>
      </c>
      <c r="F18" t="n">
        <v>10</v>
      </c>
      <c r="G18" t="n">
        <v>10</v>
      </c>
      <c r="H18" t="n">
        <v>9125414</v>
      </c>
      <c r="I18" t="n">
        <v>36.70640298</v>
      </c>
      <c r="J18" t="n">
        <v>56.28384182</v>
      </c>
      <c r="K18" t="n">
        <v>54.23585814</v>
      </c>
      <c r="L18" t="n">
        <v>2.85</v>
      </c>
      <c r="M18" t="n">
        <v>1.4198783</v>
      </c>
      <c r="N18" t="n">
        <v>21.43166666666667</v>
      </c>
      <c r="O18" t="n">
        <v>37.91333333333333</v>
      </c>
      <c r="P18" t="inlineStr">
        <is>
          <t>https://www.tradingview.com/chart/ZMYE714n/?symbol=PSX%3AFFBL</t>
        </is>
      </c>
      <c r="Q18" t="inlineStr">
        <is>
          <t>https://www.tradingview.com/symbols/PSX-FFBL/financials-overview/</t>
        </is>
      </c>
      <c r="R18" t="inlineStr">
        <is>
          <t>https://www.tradingview.com/symbols/PSX-FFBL/technicals/</t>
        </is>
      </c>
    </row>
    <row r="19">
      <c r="A19" s="4" t="n">
        <v>45301.85347859035</v>
      </c>
      <c r="B19" t="inlineStr">
        <is>
          <t>ILP</t>
        </is>
      </c>
      <c r="C19" t="inlineStr">
        <is>
          <t>BUY</t>
        </is>
      </c>
      <c r="D19" t="n">
        <v>72</v>
      </c>
      <c r="E19" t="n">
        <v>5</v>
      </c>
      <c r="F19" t="n">
        <v>9</v>
      </c>
      <c r="G19" t="n">
        <v>12</v>
      </c>
      <c r="H19" t="n">
        <v>196579</v>
      </c>
      <c r="I19" t="n">
        <v>25.79306995</v>
      </c>
      <c r="J19" t="n">
        <v>55.36806669</v>
      </c>
      <c r="K19" t="n">
        <v>55.79801008</v>
      </c>
      <c r="L19" t="n">
        <v>2.05423529</v>
      </c>
      <c r="M19" t="n">
        <v>-0.19406709</v>
      </c>
      <c r="N19" t="n">
        <v>61.47666666666667</v>
      </c>
      <c r="O19" t="n">
        <v>81.84500000000001</v>
      </c>
      <c r="P19" t="inlineStr">
        <is>
          <t>https://www.tradingview.com/chart/ZMYE714n/?symbol=PSX%3AILP</t>
        </is>
      </c>
      <c r="Q19" t="inlineStr">
        <is>
          <t>https://www.tradingview.com/symbols/PSX-ILP/financials-overview/</t>
        </is>
      </c>
      <c r="R19" t="inlineStr">
        <is>
          <t>https://www.tradingview.com/symbols/PSX-ILP/technicals/</t>
        </is>
      </c>
    </row>
    <row r="20">
      <c r="A20" s="4" t="n">
        <v>45301.85347859035</v>
      </c>
      <c r="B20" t="inlineStr">
        <is>
          <t>KEL</t>
        </is>
      </c>
      <c r="C20" t="inlineStr">
        <is>
          <t>BUY</t>
        </is>
      </c>
      <c r="D20" t="n">
        <v>5.72</v>
      </c>
      <c r="E20" t="n">
        <v>3</v>
      </c>
      <c r="F20" t="n">
        <v>10</v>
      </c>
      <c r="G20" t="n">
        <v>13</v>
      </c>
      <c r="H20" t="n">
        <v>151248373</v>
      </c>
      <c r="I20" t="n">
        <v>34.22662814</v>
      </c>
      <c r="J20" t="n">
        <v>61.36218363</v>
      </c>
      <c r="K20" t="n">
        <v>61.91856007</v>
      </c>
      <c r="L20" t="n">
        <v>1.22211765</v>
      </c>
      <c r="M20" t="n">
        <v>-0.5217391300000001</v>
      </c>
      <c r="N20" t="n">
        <v>2.888000002</v>
      </c>
      <c r="O20" t="n">
        <v>7.521111113333332</v>
      </c>
      <c r="P20" t="inlineStr">
        <is>
          <t>https://www.tradingview.com/chart/ZMYE714n/?symbol=PSX%3AKEL</t>
        </is>
      </c>
      <c r="Q20" t="inlineStr">
        <is>
          <t>https://www.tradingview.com/symbols/PSX-KEL/financials-overview/</t>
        </is>
      </c>
      <c r="R20" t="inlineStr">
        <is>
          <t>https://www.tradingview.com/symbols/PSX-KEL/technicals/</t>
        </is>
      </c>
    </row>
    <row r="21">
      <c r="A21" s="4" t="n">
        <v>45301.85347859035</v>
      </c>
      <c r="B21" t="inlineStr">
        <is>
          <t>PIOC</t>
        </is>
      </c>
      <c r="C21" t="inlineStr">
        <is>
          <t>BUY</t>
        </is>
      </c>
      <c r="D21" t="n">
        <v>117.25</v>
      </c>
      <c r="E21" t="n">
        <v>5</v>
      </c>
      <c r="F21" t="n">
        <v>10</v>
      </c>
      <c r="G21" t="n">
        <v>11</v>
      </c>
      <c r="H21" t="n">
        <v>170574</v>
      </c>
      <c r="I21" t="n">
        <v>20.31703357</v>
      </c>
      <c r="J21" t="n">
        <v>53.54548821</v>
      </c>
      <c r="K21" t="n">
        <v>56.45539443</v>
      </c>
      <c r="L21" t="n">
        <v>6.065</v>
      </c>
      <c r="M21" t="n">
        <v>-1.16328079</v>
      </c>
      <c r="N21" t="n">
        <v>91.77277778</v>
      </c>
      <c r="O21" t="n">
        <v>131.1344444466667</v>
      </c>
      <c r="P21" t="inlineStr">
        <is>
          <t>https://www.tradingview.com/chart/ZMYE714n/?symbol=PSX%3APIOC</t>
        </is>
      </c>
      <c r="Q21" t="inlineStr">
        <is>
          <t>https://www.tradingview.com/symbols/PSX-PIOC/financials-overview/</t>
        </is>
      </c>
      <c r="R21" t="inlineStr">
        <is>
          <t>https://www.tradingview.com/symbols/PSX-PIOC/technicals/</t>
        </is>
      </c>
    </row>
    <row r="22">
      <c r="A22" s="4" t="n">
        <v>45301.85347859035</v>
      </c>
      <c r="B22" t="inlineStr">
        <is>
          <t>PPL</t>
        </is>
      </c>
      <c r="C22" t="inlineStr">
        <is>
          <t>BUY</t>
        </is>
      </c>
      <c r="D22" t="n">
        <v>126.63</v>
      </c>
      <c r="E22" t="n">
        <v>2</v>
      </c>
      <c r="F22" t="n">
        <v>10</v>
      </c>
      <c r="G22" t="n">
        <v>14</v>
      </c>
      <c r="H22" t="n">
        <v>15931102</v>
      </c>
      <c r="I22" t="n">
        <v>34.2231682</v>
      </c>
      <c r="J22" t="n">
        <v>64.61523615999999</v>
      </c>
      <c r="K22" t="n">
        <v>63.40495872</v>
      </c>
      <c r="L22" t="n">
        <v>14.14294118</v>
      </c>
      <c r="M22" t="n">
        <v>0.97280919</v>
      </c>
      <c r="N22" t="n">
        <v>78.46722222000001</v>
      </c>
      <c r="O22" t="n">
        <v>145.01722222</v>
      </c>
      <c r="P22" t="inlineStr">
        <is>
          <t>https://www.tradingview.com/chart/ZMYE714n/?symbol=PSX%3APPL</t>
        </is>
      </c>
      <c r="Q22" t="inlineStr">
        <is>
          <t>https://www.tradingview.com/symbols/PSX-PPL/financials-overview/</t>
        </is>
      </c>
      <c r="R22" t="inlineStr">
        <is>
          <t>https://www.tradingview.com/symbols/PSX-PPL/technicals/</t>
        </is>
      </c>
    </row>
    <row r="23">
      <c r="A23" s="4" t="n">
        <v>45301.85347859035</v>
      </c>
      <c r="B23" t="inlineStr">
        <is>
          <t>SNGP</t>
        </is>
      </c>
      <c r="C23" t="inlineStr">
        <is>
          <t>BUY</t>
        </is>
      </c>
      <c r="D23" t="n">
        <v>76.56</v>
      </c>
      <c r="E23" t="n">
        <v>4</v>
      </c>
      <c r="F23" t="n">
        <v>10</v>
      </c>
      <c r="G23" t="n">
        <v>12</v>
      </c>
      <c r="H23" t="n">
        <v>3909984</v>
      </c>
      <c r="I23" t="n">
        <v>32.89804517</v>
      </c>
      <c r="J23" t="n">
        <v>59.62823799</v>
      </c>
      <c r="K23" t="n">
        <v>59.94526107</v>
      </c>
      <c r="L23" t="n">
        <v>5.90226471</v>
      </c>
      <c r="M23" t="n">
        <v>-0.14347202</v>
      </c>
      <c r="N23" t="n">
        <v>56.89777778000001</v>
      </c>
      <c r="O23" t="n">
        <v>87.22111111333334</v>
      </c>
      <c r="P23" t="inlineStr">
        <is>
          <t>https://www.tradingview.com/chart/ZMYE714n/?symbol=PSX%3ASNGP</t>
        </is>
      </c>
      <c r="Q23" t="inlineStr">
        <is>
          <t>https://www.tradingview.com/symbols/PSX-SNGP/financials-overview/</t>
        </is>
      </c>
      <c r="R23" t="inlineStr">
        <is>
          <t>https://www.tradingview.com/symbols/PSX-SNGP/technicals/</t>
        </is>
      </c>
    </row>
  </sheetData>
  <conditionalFormatting sqref="A1:R1000">
    <cfRule type="expression" priority="1" dxfId="4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Date and Time</t>
        </is>
      </c>
      <c r="B1" s="3" t="inlineStr">
        <is>
          <t>Symbol</t>
        </is>
      </c>
      <c r="C1" s="3" t="inlineStr">
        <is>
          <t>Summary</t>
        </is>
      </c>
      <c r="D1" s="3" t="inlineStr">
        <is>
          <t>D Close</t>
        </is>
      </c>
      <c r="E1" s="3" t="inlineStr">
        <is>
          <t>Sell</t>
        </is>
      </c>
      <c r="F1" s="3" t="inlineStr">
        <is>
          <t>Neutral</t>
        </is>
      </c>
      <c r="G1" s="3" t="inlineStr">
        <is>
          <t>Buy</t>
        </is>
      </c>
      <c r="H1" s="3" t="inlineStr">
        <is>
          <t>Volume</t>
        </is>
      </c>
      <c r="I1" s="3" t="inlineStr">
        <is>
          <t>ADX</t>
        </is>
      </c>
      <c r="J1" s="3" t="inlineStr">
        <is>
          <t>RSI</t>
        </is>
      </c>
      <c r="K1" s="3" t="inlineStr">
        <is>
          <t>Last RSI</t>
        </is>
      </c>
      <c r="L1" s="3" t="inlineStr">
        <is>
          <t>AO</t>
        </is>
      </c>
      <c r="M1" s="3" t="inlineStr">
        <is>
          <t>%Change(D)</t>
        </is>
      </c>
      <c r="N1" s="3" t="inlineStr">
        <is>
          <t>Support</t>
        </is>
      </c>
      <c r="O1" s="3" t="inlineStr">
        <is>
          <t>Resistance</t>
        </is>
      </c>
      <c r="P1" s="3" t="inlineStr">
        <is>
          <t>Charts</t>
        </is>
      </c>
      <c r="Q1" s="3" t="inlineStr">
        <is>
          <t>Financials</t>
        </is>
      </c>
      <c r="R1" s="3" t="inlineStr">
        <is>
          <t>Technicals</t>
        </is>
      </c>
    </row>
  </sheetData>
  <conditionalFormatting sqref="A1:R1000">
    <cfRule type="expression" priority="1" dxfId="5">
      <formula>$L1&lt;0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2024-01-06T15:52:57Z</dcterms:created>
  <dcterms:modified xmlns:dcterms="http://purl.org/dc/terms/" xmlns:xsi="http://www.w3.org/2001/XMLSchema-instance" xsi:type="dcterms:W3CDTF">2024-01-10T17:29:15Z</dcterms:modified>
  <cp:lastModifiedBy>Muhammad Hafeez</cp:lastModifiedBy>
</cp:coreProperties>
</file>