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F. HO\"/>
    </mc:Choice>
  </mc:AlternateContent>
  <xr:revisionPtr revIDLastSave="0" documentId="13_ncr:1_{B69B3FDE-4B6F-4375-AB40-A88C5011EE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4" sheetId="1" r:id="rId1"/>
  </sheets>
  <definedNames>
    <definedName name="_xlnm.Print_Area" localSheetId="0">'004'!$A$1:$AW$51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2" i="1" l="1"/>
  <c r="H17" i="1"/>
  <c r="AA21" i="1"/>
  <c r="AF33" i="1" l="1"/>
</calcChain>
</file>

<file path=xl/sharedStrings.xml><?xml version="1.0" encoding="utf-8"?>
<sst xmlns="http://schemas.openxmlformats.org/spreadsheetml/2006/main" count="62" uniqueCount="57">
  <si>
    <t>NO.</t>
  </si>
  <si>
    <t>DESCRIPTION</t>
  </si>
  <si>
    <t>MATERIAL</t>
  </si>
  <si>
    <t>QTY</t>
  </si>
  <si>
    <t>UNIT</t>
  </si>
  <si>
    <t>ESTIMATED PRICE</t>
  </si>
  <si>
    <t>TOTAL PRICE</t>
  </si>
  <si>
    <t>TRACKING NO.</t>
  </si>
  <si>
    <t>PR NO.</t>
  </si>
  <si>
    <t>REQ. DATE</t>
  </si>
  <si>
    <t>WBS</t>
  </si>
  <si>
    <t>LOCAL</t>
  </si>
  <si>
    <t>IMPORT</t>
  </si>
  <si>
    <t>URGENT (U)</t>
  </si>
  <si>
    <t>NORMAL (N)</t>
  </si>
  <si>
    <t>SERVICES (S)</t>
  </si>
  <si>
    <t>COMPUTER (IT)</t>
  </si>
  <si>
    <t>RFQ BY USER</t>
  </si>
  <si>
    <t>CONTRACT / READY STOCK</t>
  </si>
  <si>
    <t>………………………………………</t>
  </si>
  <si>
    <t>OPEN DATE</t>
  </si>
  <si>
    <t>DELIVERY DATE</t>
  </si>
  <si>
    <t>DEPARTMENT</t>
  </si>
  <si>
    <t>COST CENTER</t>
  </si>
  <si>
    <t>BUDGET CODE</t>
  </si>
  <si>
    <t>MO of BUDGET</t>
  </si>
  <si>
    <t>LOCATION</t>
  </si>
  <si>
    <t>ASSET</t>
  </si>
  <si>
    <t>STOCK</t>
  </si>
  <si>
    <t>PROJECT CODE</t>
  </si>
  <si>
    <t>PURCHASED REQUISITION</t>
  </si>
  <si>
    <t>PURPOSED FOR</t>
  </si>
  <si>
    <t>PROJECT USE</t>
  </si>
  <si>
    <t>SAMPLING</t>
  </si>
  <si>
    <t>MATERIAL SECTION</t>
  </si>
  <si>
    <t>MRP CHECK</t>
  </si>
  <si>
    <t>USE STOCK FROM GROUP</t>
  </si>
  <si>
    <t>OTHERS</t>
  </si>
  <si>
    <t>APPLICANT,</t>
  </si>
  <si>
    <t>RII-PRC-FRM-001</t>
  </si>
  <si>
    <t xml:space="preserve">: </t>
  </si>
  <si>
    <t>:</t>
  </si>
  <si>
    <t>PROJECT NAME</t>
  </si>
  <si>
    <t>IVAN YOGA</t>
  </si>
  <si>
    <t>VP OPERATIONAL</t>
  </si>
  <si>
    <t>HEAD OFFICE</t>
  </si>
  <si>
    <t>HO</t>
  </si>
  <si>
    <t>Unit</t>
  </si>
  <si>
    <t>DIRECTOR</t>
  </si>
  <si>
    <t>ADI SUTOPO</t>
  </si>
  <si>
    <t>003/PR/RII-HO/2022</t>
  </si>
  <si>
    <t>CCTV</t>
  </si>
  <si>
    <t>CCTV BARDI SMART INDOOR PTZ IP CAMERA CCTV Wifi loT Home Automation</t>
  </si>
  <si>
    <t>LOGITECH M221 MOUSE WIRELESS SILENT CLICK</t>
  </si>
  <si>
    <t>MOUSE</t>
  </si>
  <si>
    <t>M. HAFIDZ</t>
  </si>
  <si>
    <t>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</si>
</sst>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Calibri"/>
      <family val="2"/>
      <scheme val="minor"/>
    </font>
    <font>
      <sz val="11"/>
      <color theme="1"/>
      <name val="Avenir"/>
      <family val="3"/>
    </font>
    <font>
      <b/>
      <u/>
      <sz val="20"/>
      <color theme="1"/>
      <name val="Avenir"/>
      <family val="3"/>
    </font>
    <font>
      <sz val="10"/>
      <color theme="1"/>
      <name val="Avenir"/>
      <family val="3"/>
    </font>
    <font>
      <b/>
      <sz val="10"/>
      <color theme="1"/>
      <name val="Avenir"/>
      <family val="3"/>
    </font>
    <font>
      <b/>
      <sz val="9"/>
      <color theme="1"/>
      <name val="Avenir"/>
      <family val="3"/>
    </font>
    <font>
      <b/>
      <sz val="10"/>
      <color theme="1"/>
      <name val="Avenir"/>
    </font>
    <font>
      <sz val="11"/>
      <color theme="1"/>
      <name val="Calibri"/>
      <family val="2"/>
      <scheme val="minor"/>
    </font>
    <font>
      <b/>
      <u/>
      <sz val="10"/>
      <color theme="1"/>
      <name val="Avenir"/>
    </font>
    <font>
      <b/>
      <sz val="10"/>
      <color theme="1"/>
      <name val="Avenir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1" fontId="3" fillId="0" borderId="1" xfId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1" fontId="6" fillId="2" borderId="8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41" fontId="3" fillId="0" borderId="8" xfId="1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41" fontId="3" fillId="0" borderId="10" xfId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75565</xdr:colOff>
      <xdr:row>0</xdr:row>
      <xdr:rowOff>102869</xdr:rowOff>
    </xdr:from>
    <xdr:to>
      <xdr:col>5</xdr:col>
      <xdr:colOff>239771</xdr:colOff>
      <xdr:row>3</xdr:row>
      <xdr:rowOff>104774</xdr:rowOff>
    </xdr:to>
    <xdr:pic>
      <xdr:nvPicPr>
        <xdr:cNvPr id="3" name="Picture 2" descr="RAPID-logo-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0" t="32219" r="5829" b="31364"/>
        <a:stretch>
          <a:fillRect/>
        </a:stretch>
      </xdr:blipFill>
      <xdr:spPr bwMode="auto">
        <a:xfrm>
          <a:off x="75565" y="102869"/>
          <a:ext cx="1673527" cy="573405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176068</xdr:colOff>
      <xdr:row>37</xdr:row>
      <xdr:rowOff>137585</xdr:rowOff>
    </xdr:from>
    <xdr:to>
      <xdr:col>52</xdr:col>
      <xdr:colOff>747712</xdr:colOff>
      <xdr:row>41</xdr:row>
      <xdr:rowOff>176458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ED2638-E335-431F-AB18-A52F775E1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1235" y="7355418"/>
          <a:ext cx="1098886" cy="568039"/>
        </a:xfrm>
        <a:prstGeom prst="rect">
          <a:avLst/>
        </a:prstGeom>
      </xdr:spPr>
    </xdr:pic>
    <xdr:clientData/>
  </xdr:twoCellAnchor>
  <xdr:twoCellAnchor editAs="oneCell">
    <xdr:from>
      <xdr:col>50</xdr:col>
      <xdr:colOff>164521</xdr:colOff>
      <xdr:row>31</xdr:row>
      <xdr:rowOff>122191</xdr:rowOff>
    </xdr:from>
    <xdr:to>
      <xdr:col>52</xdr:col>
      <xdr:colOff>465100</xdr:colOff>
      <xdr:row>35</xdr:row>
      <xdr:rowOff>59711</xdr:rowOff>
    </xdr:to>
    <xdr:pic>
      <xdr:nvPicPr>
        <xdr:cNvPr id="5" name="Picture 4" descr="A picture containing text&#10;&#10;Description automatically generated">
          <a:extLst>
            <a:ext uri="{FF2B5EF4-FFF2-40B4-BE49-F238E27FC236}">
              <a16:creationId xmlns:a16="http://schemas.microsoft.com/office/drawing/2014/main" id="{23AF9DE1-8FA6-48F5-AB34-27FC85853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biLevel thresh="75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9688" y="6376941"/>
          <a:ext cx="828783" cy="636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1"/>
  <sheetViews>
    <sheetView tabSelected="1" view="pageBreakPreview" topLeftCell="A21" zoomScale="55" zoomScaleNormal="55" zoomScaleSheetLayoutView="55" workbookViewId="0">
      <selection activeCell="AD39" sqref="AD39"/>
    </sheetView>
  </sheetViews>
  <sheetFormatPr defaultColWidth="3.6328125" defaultRowHeight="14.5"/>
  <cols>
    <col min="1" max="1" width="4.81640625" style="1" customWidth="1"/>
    <col min="2" max="3" width="3.6328125" style="1"/>
    <col min="4" max="4" width="6.81640625" style="1" customWidth="1"/>
    <col min="5" max="25" width="3.6328125" style="1"/>
    <col min="26" max="26" width="11.1796875" style="1" customWidth="1"/>
    <col min="27" max="35" width="3.6328125" style="1"/>
    <col min="36" max="36" width="7.36328125" style="1" customWidth="1"/>
    <col min="37" max="38" width="3.6328125" style="1"/>
    <col min="39" max="39" width="4.81640625" style="1" customWidth="1"/>
    <col min="40" max="52" width="3.6328125" style="1"/>
    <col min="53" max="53" width="66" style="1" bestFit="1" customWidth="1"/>
    <col min="54" max="16384" width="3.6328125" style="1"/>
  </cols>
  <sheetData>
    <row r="1" spans="1:49">
      <c r="AW1" s="14" t="s">
        <v>39</v>
      </c>
    </row>
    <row r="5" spans="1:49" ht="26.5">
      <c r="A5" s="43" t="s">
        <v>30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</row>
    <row r="7" spans="1:49" s="2" customFormat="1" ht="15" customHeight="1">
      <c r="B7" s="17"/>
      <c r="C7" s="4" t="s">
        <v>11</v>
      </c>
      <c r="F7" s="3"/>
      <c r="G7" s="4" t="s">
        <v>13</v>
      </c>
      <c r="L7" s="17"/>
      <c r="M7" s="4" t="s">
        <v>17</v>
      </c>
      <c r="V7" s="4"/>
      <c r="AK7" s="2" t="s">
        <v>42</v>
      </c>
      <c r="AO7" s="2" t="s">
        <v>40</v>
      </c>
      <c r="AP7" s="16" t="s">
        <v>45</v>
      </c>
    </row>
    <row r="8" spans="1:49" s="2" customFormat="1" ht="6" customHeight="1">
      <c r="C8" s="4"/>
      <c r="G8" s="4"/>
      <c r="M8" s="4"/>
      <c r="V8" s="4"/>
    </row>
    <row r="9" spans="1:49" s="2" customFormat="1" ht="15" customHeight="1">
      <c r="B9" s="3"/>
      <c r="C9" s="4" t="s">
        <v>12</v>
      </c>
      <c r="F9" s="17"/>
      <c r="G9" s="4" t="s">
        <v>14</v>
      </c>
      <c r="L9" s="3"/>
      <c r="M9" s="16" t="s">
        <v>18</v>
      </c>
      <c r="V9" s="4"/>
      <c r="AK9" s="2" t="s">
        <v>29</v>
      </c>
      <c r="AO9" s="2" t="s">
        <v>41</v>
      </c>
      <c r="AP9" s="16" t="s">
        <v>46</v>
      </c>
    </row>
    <row r="10" spans="1:49" s="2" customFormat="1" ht="6" customHeight="1">
      <c r="G10" s="4"/>
      <c r="M10" s="4"/>
      <c r="V10" s="4"/>
    </row>
    <row r="11" spans="1:49" s="2" customFormat="1" ht="15" customHeight="1">
      <c r="F11" s="3"/>
      <c r="G11" s="4" t="s">
        <v>15</v>
      </c>
      <c r="L11" s="3"/>
      <c r="M11" s="4" t="s">
        <v>19</v>
      </c>
      <c r="V11" s="4"/>
    </row>
    <row r="12" spans="1:49" s="2" customFormat="1" ht="6" customHeight="1">
      <c r="G12" s="4"/>
    </row>
    <row r="13" spans="1:49" s="2" customFormat="1" ht="15" customHeight="1">
      <c r="F13" s="17"/>
      <c r="G13" s="4" t="s">
        <v>16</v>
      </c>
    </row>
    <row r="14" spans="1:49" s="2" customFormat="1" ht="6" customHeight="1"/>
    <row r="15" spans="1:49" s="2" customFormat="1" ht="13"/>
    <row r="16" spans="1:49" s="2" customFormat="1" ht="15.75" customHeight="1">
      <c r="B16" s="18" t="s">
        <v>20</v>
      </c>
      <c r="C16" s="19"/>
      <c r="D16" s="19"/>
      <c r="E16" s="19"/>
      <c r="F16" s="20"/>
      <c r="H16" s="18" t="s">
        <v>21</v>
      </c>
      <c r="I16" s="19"/>
      <c r="J16" s="19"/>
      <c r="K16" s="19"/>
      <c r="L16" s="19"/>
      <c r="M16" s="19"/>
      <c r="N16" s="20"/>
      <c r="P16" s="18" t="s">
        <v>29</v>
      </c>
      <c r="Q16" s="19"/>
      <c r="R16" s="19"/>
      <c r="S16" s="19"/>
      <c r="T16" s="20"/>
      <c r="V16" s="18" t="s">
        <v>22</v>
      </c>
      <c r="W16" s="19"/>
      <c r="X16" s="19"/>
      <c r="Y16" s="19"/>
      <c r="Z16" s="20"/>
      <c r="AA16" s="4"/>
      <c r="AB16" s="18" t="s">
        <v>23</v>
      </c>
      <c r="AC16" s="19"/>
      <c r="AD16" s="19"/>
      <c r="AE16" s="19"/>
      <c r="AF16" s="20"/>
      <c r="AH16" s="18" t="s">
        <v>24</v>
      </c>
      <c r="AI16" s="19"/>
      <c r="AJ16" s="19"/>
      <c r="AK16" s="19"/>
      <c r="AL16" s="20"/>
      <c r="AM16" s="4"/>
      <c r="AN16" s="18" t="s">
        <v>25</v>
      </c>
      <c r="AO16" s="19"/>
      <c r="AP16" s="19"/>
      <c r="AQ16" s="20"/>
      <c r="AR16" s="4"/>
      <c r="AS16" s="18" t="s">
        <v>26</v>
      </c>
      <c r="AT16" s="19"/>
      <c r="AU16" s="19"/>
      <c r="AV16" s="20"/>
    </row>
    <row r="17" spans="1:49" s="2" customFormat="1" ht="13">
      <c r="B17" s="21">
        <v>44862</v>
      </c>
      <c r="C17" s="22"/>
      <c r="D17" s="22"/>
      <c r="E17" s="22"/>
      <c r="F17" s="23"/>
      <c r="H17" s="21">
        <f>B17+10</f>
        <v>44872</v>
      </c>
      <c r="I17" s="22"/>
      <c r="J17" s="22"/>
      <c r="K17" s="22"/>
      <c r="L17" s="22"/>
      <c r="M17" s="22"/>
      <c r="N17" s="23"/>
      <c r="P17" s="24" t="s">
        <v>46</v>
      </c>
      <c r="Q17" s="25"/>
      <c r="R17" s="25"/>
      <c r="S17" s="25"/>
      <c r="T17" s="26"/>
      <c r="V17" s="32"/>
      <c r="W17" s="33"/>
      <c r="X17" s="33"/>
      <c r="Y17" s="33"/>
      <c r="Z17" s="34"/>
      <c r="AB17" s="32"/>
      <c r="AC17" s="33"/>
      <c r="AD17" s="33"/>
      <c r="AE17" s="33"/>
      <c r="AF17" s="34"/>
      <c r="AH17" s="28"/>
      <c r="AI17" s="22"/>
      <c r="AJ17" s="22"/>
      <c r="AK17" s="22"/>
      <c r="AL17" s="23"/>
      <c r="AN17" s="28"/>
      <c r="AO17" s="22"/>
      <c r="AP17" s="22"/>
      <c r="AQ17" s="23"/>
      <c r="AS17" s="28"/>
      <c r="AT17" s="22"/>
      <c r="AU17" s="22"/>
      <c r="AV17" s="23"/>
    </row>
    <row r="18" spans="1:49" s="2" customFormat="1" ht="13"/>
    <row r="19" spans="1:49" s="2" customFormat="1" ht="25.5" customHeight="1">
      <c r="A19" s="13" t="s">
        <v>0</v>
      </c>
      <c r="B19" s="27" t="s">
        <v>2</v>
      </c>
      <c r="C19" s="27"/>
      <c r="D19" s="27"/>
      <c r="E19" s="27" t="s">
        <v>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 t="s">
        <v>3</v>
      </c>
      <c r="R19" s="27"/>
      <c r="S19" s="27"/>
      <c r="T19" s="27" t="s">
        <v>4</v>
      </c>
      <c r="U19" s="27"/>
      <c r="V19" s="27" t="s">
        <v>5</v>
      </c>
      <c r="W19" s="27"/>
      <c r="X19" s="27"/>
      <c r="Y19" s="27"/>
      <c r="Z19" s="27"/>
      <c r="AA19" s="27" t="s">
        <v>6</v>
      </c>
      <c r="AB19" s="27"/>
      <c r="AC19" s="27"/>
      <c r="AD19" s="27"/>
      <c r="AE19" s="27"/>
      <c r="AF19" s="27" t="s">
        <v>7</v>
      </c>
      <c r="AG19" s="27"/>
      <c r="AH19" s="27"/>
      <c r="AI19" s="27"/>
      <c r="AJ19" s="27"/>
      <c r="AK19" s="27" t="s">
        <v>8</v>
      </c>
      <c r="AL19" s="27"/>
      <c r="AM19" s="27"/>
      <c r="AN19" s="27"/>
      <c r="AO19" s="27"/>
      <c r="AP19" s="27" t="s">
        <v>9</v>
      </c>
      <c r="AQ19" s="27"/>
      <c r="AR19" s="27"/>
      <c r="AS19" s="27"/>
      <c r="AT19" s="29" t="s">
        <v>10</v>
      </c>
      <c r="AU19" s="30"/>
      <c r="AV19" s="30"/>
      <c r="AW19" s="31"/>
    </row>
    <row r="20" spans="1:49" s="2" customFormat="1" ht="19" customHeight="1">
      <c r="A20" s="3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</row>
    <row r="21" spans="1:49" s="2" customFormat="1" ht="50.5" customHeight="1">
      <c r="A21" s="15">
        <v>1</v>
      </c>
      <c r="B21" s="28" t="s">
        <v>51</v>
      </c>
      <c r="C21" s="22"/>
      <c r="D21" s="23"/>
      <c r="E21" s="53" t="s">
        <v>52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  <c r="Q21" s="28">
        <v>1</v>
      </c>
      <c r="R21" s="22"/>
      <c r="S21" s="23"/>
      <c r="T21" s="28" t="s">
        <v>47</v>
      </c>
      <c r="U21" s="23"/>
      <c r="V21" s="56">
        <v>402000</v>
      </c>
      <c r="W21" s="57"/>
      <c r="X21" s="57"/>
      <c r="Y21" s="57"/>
      <c r="Z21" s="58"/>
      <c r="AA21" s="40">
        <f>V21*Q21</f>
        <v>402000</v>
      </c>
      <c r="AB21" s="35"/>
      <c r="AC21" s="35"/>
      <c r="AD21" s="35"/>
      <c r="AE21" s="35"/>
      <c r="AF21" s="41"/>
      <c r="AG21" s="41"/>
      <c r="AH21" s="41"/>
      <c r="AI21" s="41"/>
      <c r="AJ21" s="41"/>
      <c r="AK21" s="28" t="s">
        <v>50</v>
      </c>
      <c r="AL21" s="22"/>
      <c r="AM21" s="22"/>
      <c r="AN21" s="22"/>
      <c r="AO21" s="23"/>
      <c r="AP21" s="21">
        <v>44862</v>
      </c>
      <c r="AQ21" s="59"/>
      <c r="AR21" s="59"/>
      <c r="AS21" s="60"/>
      <c r="AT21" s="35"/>
      <c r="AU21" s="35"/>
      <c r="AV21" s="35"/>
      <c r="AW21" s="35"/>
    </row>
    <row r="22" spans="1:49" s="2" customFormat="1" ht="47" customHeight="1">
      <c r="A22" s="15">
        <v>2</v>
      </c>
      <c r="B22" s="35" t="s">
        <v>54</v>
      </c>
      <c r="C22" s="35"/>
      <c r="D22" s="35"/>
      <c r="E22" s="64" t="s">
        <v>53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28">
        <v>7</v>
      </c>
      <c r="R22" s="22"/>
      <c r="S22" s="23"/>
      <c r="T22" s="28" t="s">
        <v>47</v>
      </c>
      <c r="U22" s="23"/>
      <c r="V22" s="39">
        <v>187000</v>
      </c>
      <c r="W22" s="39"/>
      <c r="X22" s="39"/>
      <c r="Y22" s="39"/>
      <c r="Z22" s="39"/>
      <c r="AA22" s="40">
        <f>V22*Q22</f>
        <v>1309000</v>
      </c>
      <c r="AB22" s="35"/>
      <c r="AC22" s="35"/>
      <c r="AD22" s="35"/>
      <c r="AE22" s="35"/>
      <c r="AF22" s="41"/>
      <c r="AG22" s="41"/>
      <c r="AH22" s="41"/>
      <c r="AI22" s="41"/>
      <c r="AJ22" s="41"/>
      <c r="AK22" s="28" t="s">
        <v>50</v>
      </c>
      <c r="AL22" s="22"/>
      <c r="AM22" s="22"/>
      <c r="AN22" s="22"/>
      <c r="AO22" s="23"/>
      <c r="AP22" s="21">
        <v>44862</v>
      </c>
      <c r="AQ22" s="59"/>
      <c r="AR22" s="59"/>
      <c r="AS22" s="60"/>
      <c r="AT22" s="35"/>
      <c r="AU22" s="35"/>
      <c r="AV22" s="35"/>
      <c r="AW22" s="35"/>
    </row>
    <row r="23" spans="1:49" s="2" customFormat="1" ht="40.5" customHeight="1">
      <c r="A23" s="15"/>
      <c r="B23" s="35"/>
      <c r="C23" s="35"/>
      <c r="D23" s="35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5"/>
      <c r="R23" s="35"/>
      <c r="S23" s="35"/>
      <c r="T23" s="35"/>
      <c r="U23" s="35"/>
      <c r="V23" s="39"/>
      <c r="W23" s="39"/>
      <c r="X23" s="39"/>
      <c r="Y23" s="39"/>
      <c r="Z23" s="39"/>
      <c r="AA23" s="40"/>
      <c r="AB23" s="35"/>
      <c r="AC23" s="35"/>
      <c r="AD23" s="35"/>
      <c r="AE23" s="35"/>
      <c r="AF23" s="41"/>
      <c r="AG23" s="41"/>
      <c r="AH23" s="41"/>
      <c r="AI23" s="41"/>
      <c r="AJ23" s="41"/>
      <c r="AK23" s="35"/>
      <c r="AL23" s="35"/>
      <c r="AM23" s="35"/>
      <c r="AN23" s="35"/>
      <c r="AO23" s="35"/>
      <c r="AP23" s="42"/>
      <c r="AQ23" s="35"/>
      <c r="AR23" s="35"/>
      <c r="AS23" s="35"/>
      <c r="AT23" s="35"/>
      <c r="AU23" s="35"/>
      <c r="AV23" s="35"/>
      <c r="AW23" s="35"/>
    </row>
    <row r="24" spans="1:49" s="2" customFormat="1" ht="19" customHeight="1">
      <c r="A24" s="1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</row>
    <row r="25" spans="1:49" s="2" customFormat="1" ht="19" customHeight="1">
      <c r="A25" s="1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</row>
    <row r="26" spans="1:49" s="2" customFormat="1" ht="19" customHeight="1">
      <c r="A26" s="1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</row>
    <row r="27" spans="1:49" s="2" customFormat="1" ht="19" customHeight="1">
      <c r="A27" s="1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8" spans="1:49" s="2" customFormat="1" ht="19" customHeight="1">
      <c r="A28" s="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</row>
    <row r="29" spans="1:49" s="2" customFormat="1" ht="19" customHeight="1">
      <c r="A29" s="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</row>
    <row r="30" spans="1:49" s="2" customFormat="1" ht="19" customHeight="1">
      <c r="A30" s="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</row>
    <row r="31" spans="1:49" s="2" customFormat="1" ht="19" customHeight="1">
      <c r="A31" s="3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</row>
    <row r="32" spans="1:49" s="2" customFormat="1" ht="19" customHeight="1">
      <c r="A32" s="3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</row>
    <row r="33" spans="1:49" s="2" customFormat="1" ht="15" customHeight="1">
      <c r="A33" s="18" t="s">
        <v>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  <c r="AA33" s="28"/>
      <c r="AB33" s="22"/>
      <c r="AC33" s="22"/>
      <c r="AD33" s="22"/>
      <c r="AE33" s="23"/>
      <c r="AF33" s="50" t="e">
        <f>#REF!+AA22</f>
        <v>#REF!</v>
      </c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2"/>
    </row>
    <row r="34" spans="1:49" s="2" customFormat="1" ht="15" customHeight="1">
      <c r="A34" s="18" t="s">
        <v>31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18" t="s">
        <v>35</v>
      </c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20"/>
    </row>
    <row r="35" spans="1:49" s="2" customFormat="1" ht="6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5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5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7"/>
    </row>
    <row r="36" spans="1:49" s="2" customFormat="1" ht="15" customHeight="1">
      <c r="A36" s="8"/>
      <c r="B36" s="3"/>
      <c r="C36" s="4" t="s">
        <v>32</v>
      </c>
      <c r="P36" s="9"/>
      <c r="Q36" s="44" t="s">
        <v>34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6"/>
      <c r="AF36" s="8"/>
      <c r="AG36" s="3"/>
      <c r="AH36" s="4" t="s">
        <v>36</v>
      </c>
      <c r="AW36" s="9"/>
    </row>
    <row r="37" spans="1:49" s="2" customFormat="1" ht="6" customHeight="1">
      <c r="A37" s="8"/>
      <c r="C37" s="4"/>
      <c r="P37" s="9"/>
      <c r="Q37" s="8"/>
      <c r="AE37" s="9"/>
      <c r="AF37" s="8"/>
      <c r="AH37" s="4"/>
      <c r="AW37" s="9"/>
    </row>
    <row r="38" spans="1:49" s="2" customFormat="1" ht="15" customHeight="1">
      <c r="A38" s="8"/>
      <c r="B38" s="3"/>
      <c r="C38" s="4" t="s">
        <v>28</v>
      </c>
      <c r="P38" s="9"/>
      <c r="Q38" s="8"/>
      <c r="AE38" s="9"/>
      <c r="AF38" s="8"/>
      <c r="AG38" s="3"/>
      <c r="AH38" s="4" t="s">
        <v>37</v>
      </c>
      <c r="AW38" s="9"/>
    </row>
    <row r="39" spans="1:49" s="2" customFormat="1" ht="6" customHeight="1">
      <c r="A39" s="8"/>
      <c r="C39" s="4"/>
      <c r="P39" s="9"/>
      <c r="Q39" s="8"/>
      <c r="AE39" s="9"/>
      <c r="AF39" s="8"/>
      <c r="AW39" s="9"/>
    </row>
    <row r="40" spans="1:49" s="2" customFormat="1" ht="15" customHeight="1">
      <c r="A40" s="8"/>
      <c r="B40" s="3"/>
      <c r="C40" s="4" t="s">
        <v>33</v>
      </c>
      <c r="P40" s="9"/>
      <c r="Q40" s="8"/>
      <c r="AE40" s="9"/>
      <c r="AF40" s="8"/>
      <c r="AW40" s="9"/>
    </row>
    <row r="41" spans="1:49" s="2" customFormat="1" ht="6" customHeight="1">
      <c r="A41" s="8"/>
      <c r="C41" s="4"/>
      <c r="P41" s="9"/>
      <c r="Q41" s="8"/>
      <c r="AE41" s="9"/>
      <c r="AF41" s="8"/>
      <c r="AW41" s="9"/>
    </row>
    <row r="42" spans="1:49" s="2" customFormat="1" ht="15" customHeight="1">
      <c r="A42" s="8"/>
      <c r="B42" s="17"/>
      <c r="C42" s="4" t="s">
        <v>27</v>
      </c>
      <c r="P42" s="9"/>
      <c r="Q42" s="8"/>
      <c r="AE42" s="9"/>
      <c r="AF42" s="8"/>
      <c r="AW42" s="9"/>
    </row>
    <row r="43" spans="1:49" s="2" customFormat="1" ht="6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  <c r="AF43" s="10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2"/>
    </row>
    <row r="44" spans="1:49" s="2" customFormat="1" ht="6" customHeight="1">
      <c r="A44" s="5"/>
      <c r="B44" s="6"/>
      <c r="C44" s="6"/>
      <c r="D44" s="6"/>
      <c r="E44" s="6"/>
      <c r="F44" s="6"/>
      <c r="G44" s="6"/>
      <c r="H44" s="6"/>
      <c r="I44" s="7"/>
      <c r="J44" s="5"/>
      <c r="K44" s="6"/>
      <c r="L44" s="6"/>
      <c r="M44" s="6"/>
      <c r="N44" s="6"/>
      <c r="O44" s="6"/>
      <c r="P44" s="6"/>
      <c r="Q44" s="6"/>
      <c r="R44" s="6"/>
      <c r="S44" s="7"/>
      <c r="T44" s="5"/>
      <c r="U44" s="6"/>
      <c r="V44" s="6"/>
      <c r="W44" s="6"/>
      <c r="X44" s="6"/>
      <c r="Y44" s="6"/>
      <c r="Z44" s="6"/>
      <c r="AA44" s="6"/>
      <c r="AB44" s="7"/>
      <c r="AC44" s="5"/>
      <c r="AD44" s="6"/>
      <c r="AE44" s="6"/>
      <c r="AF44" s="6"/>
      <c r="AG44" s="6"/>
      <c r="AH44" s="6"/>
      <c r="AI44" s="6"/>
      <c r="AJ44" s="6"/>
      <c r="AK44" s="6"/>
      <c r="AL44" s="7"/>
      <c r="AM44" s="5"/>
      <c r="AN44" s="6"/>
      <c r="AO44" s="6"/>
      <c r="AP44" s="6"/>
      <c r="AQ44" s="6"/>
      <c r="AR44" s="6"/>
      <c r="AS44" s="6"/>
      <c r="AT44" s="6"/>
      <c r="AU44" s="6"/>
      <c r="AV44" s="6"/>
      <c r="AW44" s="7"/>
    </row>
    <row r="45" spans="1:49" s="2" customFormat="1" ht="15" customHeight="1">
      <c r="A45" s="47" t="s">
        <v>38</v>
      </c>
      <c r="B45" s="48"/>
      <c r="C45" s="48"/>
      <c r="D45" s="48"/>
      <c r="E45" s="48"/>
      <c r="F45" s="48"/>
      <c r="G45" s="48"/>
      <c r="H45" s="48"/>
      <c r="I45" s="49"/>
      <c r="J45" s="44"/>
      <c r="K45" s="45"/>
      <c r="L45" s="45"/>
      <c r="M45" s="45"/>
      <c r="N45" s="45"/>
      <c r="O45" s="45"/>
      <c r="P45" s="45"/>
      <c r="Q45" s="45"/>
      <c r="R45" s="45"/>
      <c r="S45" s="46"/>
      <c r="T45" s="47" t="s">
        <v>44</v>
      </c>
      <c r="U45" s="48"/>
      <c r="V45" s="48"/>
      <c r="W45" s="48"/>
      <c r="X45" s="48"/>
      <c r="Y45" s="48"/>
      <c r="Z45" s="48"/>
      <c r="AA45" s="48"/>
      <c r="AB45" s="48"/>
      <c r="AC45" s="44"/>
      <c r="AD45" s="45"/>
      <c r="AE45" s="45"/>
      <c r="AF45" s="45"/>
      <c r="AG45" s="45"/>
      <c r="AH45" s="45"/>
      <c r="AI45" s="45"/>
      <c r="AJ45" s="45"/>
      <c r="AK45" s="45"/>
      <c r="AL45" s="46"/>
      <c r="AM45" s="47" t="s">
        <v>48</v>
      </c>
      <c r="AN45" s="48"/>
      <c r="AO45" s="48"/>
      <c r="AP45" s="48"/>
      <c r="AQ45" s="48"/>
      <c r="AR45" s="48"/>
      <c r="AS45" s="48"/>
      <c r="AT45" s="48"/>
      <c r="AU45" s="48"/>
      <c r="AV45" s="48"/>
      <c r="AW45" s="49"/>
    </row>
    <row r="46" spans="1:49" s="2" customFormat="1" ht="13">
      <c r="A46" s="8"/>
      <c r="I46" s="9"/>
      <c r="J46" s="8"/>
      <c r="S46" s="9"/>
      <c r="T46" s="8"/>
      <c r="AB46" s="9"/>
      <c r="AC46" s="8"/>
      <c r="AL46" s="9"/>
      <c r="AM46" s="8"/>
      <c r="AW46" s="9"/>
    </row>
    <row r="47" spans="1:49" s="2" customFormat="1" ht="13">
      <c r="A47" s="8"/>
      <c r="I47" s="9"/>
      <c r="J47" s="8"/>
      <c r="S47" s="9"/>
      <c r="T47" s="8"/>
      <c r="AB47" s="9"/>
      <c r="AC47" s="8"/>
      <c r="AL47" s="9"/>
      <c r="AM47" s="8"/>
      <c r="AW47" s="9"/>
    </row>
    <row r="48" spans="1:49" s="2" customFormat="1" ht="13">
      <c r="A48" s="8"/>
      <c r="I48" s="9"/>
      <c r="J48" s="8"/>
      <c r="S48" s="9"/>
      <c r="T48" s="8"/>
      <c r="AB48" s="9"/>
      <c r="AC48" s="8"/>
      <c r="AL48" s="9"/>
      <c r="AM48" s="8"/>
      <c r="AW48" s="9"/>
    </row>
    <row r="49" spans="1:49" s="2" customFormat="1" ht="13">
      <c r="A49" s="8"/>
      <c r="I49" s="9"/>
      <c r="J49" s="8"/>
      <c r="S49" s="9"/>
      <c r="T49" s="8"/>
      <c r="AB49" s="9"/>
      <c r="AC49" s="8"/>
      <c r="AL49" s="9"/>
      <c r="AM49" s="8"/>
      <c r="AW49" s="9"/>
    </row>
    <row r="50" spans="1:49" s="2" customFormat="1" ht="15" customHeight="1">
      <c r="A50" s="61" t="s">
        <v>55</v>
      </c>
      <c r="B50" s="62"/>
      <c r="C50" s="62"/>
      <c r="D50" s="62"/>
      <c r="E50" s="62"/>
      <c r="F50" s="62"/>
      <c r="G50" s="62"/>
      <c r="H50" s="62"/>
      <c r="I50" s="63"/>
      <c r="J50" s="47"/>
      <c r="K50" s="48"/>
      <c r="L50" s="48"/>
      <c r="M50" s="48"/>
      <c r="N50" s="48"/>
      <c r="O50" s="48"/>
      <c r="P50" s="48"/>
      <c r="Q50" s="48"/>
      <c r="R50" s="48"/>
      <c r="S50" s="49"/>
      <c r="T50" s="61" t="s">
        <v>43</v>
      </c>
      <c r="U50" s="62"/>
      <c r="V50" s="62"/>
      <c r="W50" s="62"/>
      <c r="X50" s="62"/>
      <c r="Y50" s="62"/>
      <c r="Z50" s="62"/>
      <c r="AA50" s="62"/>
      <c r="AB50" s="63"/>
      <c r="AC50" s="47"/>
      <c r="AD50" s="48"/>
      <c r="AE50" s="48"/>
      <c r="AF50" s="48"/>
      <c r="AG50" s="48"/>
      <c r="AH50" s="48"/>
      <c r="AI50" s="48"/>
      <c r="AJ50" s="48"/>
      <c r="AK50" s="48"/>
      <c r="AL50" s="49"/>
      <c r="AM50" s="61" t="s">
        <v>49</v>
      </c>
      <c r="AN50" s="62"/>
      <c r="AO50" s="62"/>
      <c r="AP50" s="62"/>
      <c r="AQ50" s="62"/>
      <c r="AR50" s="62"/>
      <c r="AS50" s="62"/>
      <c r="AT50" s="62"/>
      <c r="AU50" s="62"/>
      <c r="AV50" s="62"/>
      <c r="AW50" s="63"/>
    </row>
    <row r="51" spans="1:49" s="2" customFormat="1" ht="13">
      <c r="A51" s="32" t="s">
        <v>56</v>
      </c>
      <c r="B51" s="33"/>
      <c r="C51" s="33"/>
      <c r="D51" s="33"/>
      <c r="E51" s="33"/>
      <c r="F51" s="33"/>
      <c r="G51" s="33"/>
      <c r="H51" s="33"/>
      <c r="I51" s="34"/>
      <c r="J51" s="10"/>
      <c r="K51" s="11"/>
      <c r="L51" s="11"/>
      <c r="M51" s="11"/>
      <c r="N51" s="11"/>
      <c r="O51" s="11"/>
      <c r="P51" s="11"/>
      <c r="Q51" s="11"/>
      <c r="R51" s="11"/>
      <c r="S51" s="12"/>
      <c r="T51" s="10"/>
      <c r="U51" s="11"/>
      <c r="V51" s="11"/>
      <c r="W51" s="11"/>
      <c r="X51" s="11"/>
      <c r="Y51" s="11"/>
      <c r="Z51" s="11"/>
      <c r="AA51" s="11"/>
      <c r="AB51" s="12"/>
      <c r="AC51" s="10"/>
      <c r="AD51" s="11"/>
      <c r="AE51" s="11"/>
      <c r="AF51" s="11"/>
      <c r="AG51" s="11"/>
      <c r="AH51" s="11"/>
      <c r="AI51" s="11"/>
      <c r="AJ51" s="11"/>
      <c r="AK51" s="11"/>
      <c r="AL51" s="12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2"/>
    </row>
  </sheetData>
  <mergeCells count="174">
    <mergeCell ref="AT21:AW21"/>
    <mergeCell ref="A51:I51"/>
    <mergeCell ref="B21:D21"/>
    <mergeCell ref="E21:P21"/>
    <mergeCell ref="Q21:S21"/>
    <mergeCell ref="T21:U21"/>
    <mergeCell ref="V21:Z21"/>
    <mergeCell ref="AA21:AE21"/>
    <mergeCell ref="AF21:AJ21"/>
    <mergeCell ref="AK21:AO21"/>
    <mergeCell ref="AP21:AS21"/>
    <mergeCell ref="AC50:AL50"/>
    <mergeCell ref="AM50:AW50"/>
    <mergeCell ref="A50:I50"/>
    <mergeCell ref="J50:S50"/>
    <mergeCell ref="T50:AB50"/>
    <mergeCell ref="AA30:AE30"/>
    <mergeCell ref="AT31:AW31"/>
    <mergeCell ref="B32:D32"/>
    <mergeCell ref="E32:P32"/>
    <mergeCell ref="Q32:S32"/>
    <mergeCell ref="T32:U32"/>
    <mergeCell ref="V32:Z32"/>
    <mergeCell ref="AA32:AE32"/>
    <mergeCell ref="A5:AW5"/>
    <mergeCell ref="A34:AE34"/>
    <mergeCell ref="Q36:AE36"/>
    <mergeCell ref="AF34:AW34"/>
    <mergeCell ref="A45:I45"/>
    <mergeCell ref="J45:S45"/>
    <mergeCell ref="T45:AB45"/>
    <mergeCell ref="AC45:AL45"/>
    <mergeCell ref="AM45:AW45"/>
    <mergeCell ref="AF32:AJ32"/>
    <mergeCell ref="AK32:AO32"/>
    <mergeCell ref="AP32:AS32"/>
    <mergeCell ref="AT32:AW32"/>
    <mergeCell ref="A33:Z33"/>
    <mergeCell ref="AA33:AE33"/>
    <mergeCell ref="AF33:AW33"/>
    <mergeCell ref="AF31:AJ31"/>
    <mergeCell ref="AK31:AO31"/>
    <mergeCell ref="AP31:AS31"/>
    <mergeCell ref="B30:D30"/>
    <mergeCell ref="E30:P30"/>
    <mergeCell ref="Q30:S30"/>
    <mergeCell ref="T30:U30"/>
    <mergeCell ref="V30:Z30"/>
    <mergeCell ref="AF30:AJ30"/>
    <mergeCell ref="AK30:AO30"/>
    <mergeCell ref="AP30:AS30"/>
    <mergeCell ref="AT30:AW30"/>
    <mergeCell ref="B31:D31"/>
    <mergeCell ref="E31:P31"/>
    <mergeCell ref="Q31:S31"/>
    <mergeCell ref="T31:U31"/>
    <mergeCell ref="V31:Z31"/>
    <mergeCell ref="AA31:AE31"/>
    <mergeCell ref="AT28:AW28"/>
    <mergeCell ref="B29:D29"/>
    <mergeCell ref="E29:P29"/>
    <mergeCell ref="Q29:S29"/>
    <mergeCell ref="T29:U29"/>
    <mergeCell ref="V29:Z29"/>
    <mergeCell ref="AA29:AE29"/>
    <mergeCell ref="AF29:AJ29"/>
    <mergeCell ref="AK29:AO29"/>
    <mergeCell ref="AP29:AS29"/>
    <mergeCell ref="AT29:AW29"/>
    <mergeCell ref="B28:D28"/>
    <mergeCell ref="E28:P28"/>
    <mergeCell ref="Q28:S28"/>
    <mergeCell ref="T28:U28"/>
    <mergeCell ref="V28:Z28"/>
    <mergeCell ref="AA28:AE28"/>
    <mergeCell ref="AF28:AJ28"/>
    <mergeCell ref="AK28:AO28"/>
    <mergeCell ref="AP28:AS28"/>
    <mergeCell ref="AT26:AW26"/>
    <mergeCell ref="B27:D27"/>
    <mergeCell ref="E27:P27"/>
    <mergeCell ref="Q27:S27"/>
    <mergeCell ref="T27:U27"/>
    <mergeCell ref="V27:Z27"/>
    <mergeCell ref="AA27:AE27"/>
    <mergeCell ref="AF27:AJ27"/>
    <mergeCell ref="AK27:AO27"/>
    <mergeCell ref="AP27:AS27"/>
    <mergeCell ref="AT27:AW27"/>
    <mergeCell ref="B26:D26"/>
    <mergeCell ref="E26:P26"/>
    <mergeCell ref="Q26:S26"/>
    <mergeCell ref="T26:U26"/>
    <mergeCell ref="V26:Z26"/>
    <mergeCell ref="AA26:AE26"/>
    <mergeCell ref="AF26:AJ26"/>
    <mergeCell ref="AK26:AO26"/>
    <mergeCell ref="AP26:AS26"/>
    <mergeCell ref="AT24:AW24"/>
    <mergeCell ref="B25:D25"/>
    <mergeCell ref="E25:P25"/>
    <mergeCell ref="Q25:S25"/>
    <mergeCell ref="T25:U25"/>
    <mergeCell ref="V25:Z25"/>
    <mergeCell ref="AA25:AE25"/>
    <mergeCell ref="AF25:AJ25"/>
    <mergeCell ref="AK25:AO25"/>
    <mergeCell ref="AP25:AS25"/>
    <mergeCell ref="AT25:AW25"/>
    <mergeCell ref="B24:D24"/>
    <mergeCell ref="E24:P24"/>
    <mergeCell ref="Q24:S24"/>
    <mergeCell ref="T24:U24"/>
    <mergeCell ref="V24:Z24"/>
    <mergeCell ref="AA24:AE24"/>
    <mergeCell ref="AF24:AJ24"/>
    <mergeCell ref="AK24:AO24"/>
    <mergeCell ref="AP24:AS24"/>
    <mergeCell ref="AT22:AW22"/>
    <mergeCell ref="B23:D23"/>
    <mergeCell ref="E23:P23"/>
    <mergeCell ref="Q23:S23"/>
    <mergeCell ref="T23:U23"/>
    <mergeCell ref="V23:Z23"/>
    <mergeCell ref="AA23:AE23"/>
    <mergeCell ref="AF23:AJ23"/>
    <mergeCell ref="AK23:AO23"/>
    <mergeCell ref="AP23:AS23"/>
    <mergeCell ref="AT23:AW23"/>
    <mergeCell ref="B22:D22"/>
    <mergeCell ref="Q22:S22"/>
    <mergeCell ref="T22:U22"/>
    <mergeCell ref="V22:Z22"/>
    <mergeCell ref="AA22:AE22"/>
    <mergeCell ref="AF22:AJ22"/>
    <mergeCell ref="AK22:AO22"/>
    <mergeCell ref="AP22:AS22"/>
    <mergeCell ref="E22:P22"/>
    <mergeCell ref="AF20:AJ20"/>
    <mergeCell ref="AK20:AO20"/>
    <mergeCell ref="AP20:AS20"/>
    <mergeCell ref="AT20:AW20"/>
    <mergeCell ref="B20:D20"/>
    <mergeCell ref="E20:P20"/>
    <mergeCell ref="Q20:S20"/>
    <mergeCell ref="T20:U20"/>
    <mergeCell ref="V20:Z20"/>
    <mergeCell ref="AA20:AE20"/>
    <mergeCell ref="AN16:AQ16"/>
    <mergeCell ref="AS16:AV16"/>
    <mergeCell ref="AH17:AL17"/>
    <mergeCell ref="AN17:AQ17"/>
    <mergeCell ref="AS17:AV17"/>
    <mergeCell ref="AT19:AW19"/>
    <mergeCell ref="V16:Z16"/>
    <mergeCell ref="AB16:AF16"/>
    <mergeCell ref="V17:Z17"/>
    <mergeCell ref="AB17:AF17"/>
    <mergeCell ref="AH16:AL16"/>
    <mergeCell ref="AF19:AJ19"/>
    <mergeCell ref="AK19:AO19"/>
    <mergeCell ref="AP19:AS19"/>
    <mergeCell ref="V19:Z19"/>
    <mergeCell ref="AA19:AE19"/>
    <mergeCell ref="B16:F16"/>
    <mergeCell ref="B17:F17"/>
    <mergeCell ref="H16:N16"/>
    <mergeCell ref="H17:N17"/>
    <mergeCell ref="P16:T16"/>
    <mergeCell ref="P17:T17"/>
    <mergeCell ref="B19:D19"/>
    <mergeCell ref="E19:P19"/>
    <mergeCell ref="Q19:S19"/>
    <mergeCell ref="T19:U19"/>
  </mergeCells>
  <pageMargins left="0.28999999999999998" right="0.24" top="0.39" bottom="0.38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004</vt:lpstr>
      <vt:lpstr>'004'!Print_Area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Shien</dc:creator>
  <cp:lastModifiedBy>Dell</cp:lastModifiedBy>
  <cp:lastPrinted>2022-10-28T07:28:29Z</cp:lastPrinted>
  <dcterms:created xsi:type="dcterms:W3CDTF">2019-05-10T03:59:41Z</dcterms:created>
  <dcterms:modified xsi:type="dcterms:W3CDTF">2022-10-28T07:46:44Z</dcterms:modified>
</cp:coreProperties>
</file>