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user\Downloads\Portfolio\postgresql-testing-qa\Test-Documentation\"/>
    </mc:Choice>
  </mc:AlternateContent>
  <xr:revisionPtr revIDLastSave="0" documentId="13_ncr:1_{D618D206-4A27-4A00-95E0-B9188E2D114C}" xr6:coauthVersionLast="47" xr6:coauthVersionMax="47" xr10:uidLastSave="{00000000-0000-0000-0000-000000000000}"/>
  <bookViews>
    <workbookView xWindow="-108" yWindow="-108" windowWidth="23256" windowHeight="12576" activeTab="3" xr2:uid="{0291CB97-2BDF-4DF8-8992-E83A41492A63}"/>
  </bookViews>
  <sheets>
    <sheet name="Test Scenario" sheetId="1" r:id="rId1"/>
    <sheet name="Test Case" sheetId="4" r:id="rId2"/>
    <sheet name="Test Execution" sheetId="2" r:id="rId3"/>
    <sheet name="Test Summary"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<sst xmlns="http://schemas.openxmlformats.org/spreadsheetml/2006/main" count="269" uniqueCount="184">
  <si>
    <t>Verify that each rental record references an existing inventory item.</t>
  </si>
  <si>
    <t>Verify that each inventory record references a valid film.</t>
  </si>
  <si>
    <t>Verify that each payment record corresponds to an existing rental transaction.</t>
  </si>
  <si>
    <t>Verify that return_date is greater than or equal to rental_date.</t>
  </si>
  <si>
    <t>Verify that film and actor relationships are correctly mapped using film_actor table.</t>
  </si>
  <si>
    <t>Verify that each rental record references a valid customer.</t>
  </si>
  <si>
    <t>Verify that customer rental history is correctly retrieved using joins between customer, rental, inventory, and film tables.</t>
  </si>
  <si>
    <t>Verify that customer payment history is correctly retrieved using joins between customer and payment tables.</t>
  </si>
  <si>
    <t>Verify that each inventory record is correctly linked to a valid store.</t>
  </si>
  <si>
    <t>Verify that customer_list view returns accurate and consistent customer data based on underlying tables.</t>
  </si>
  <si>
    <t>Type</t>
  </si>
  <si>
    <t>Data Integrity</t>
  </si>
  <si>
    <t>SQL Validation</t>
  </si>
  <si>
    <t>View Validation</t>
  </si>
  <si>
    <t>Verify that film_list view returns accurate film titles and category information consistent with underlying film and category tables.</t>
  </si>
  <si>
    <t>Test Case ID</t>
  </si>
  <si>
    <t>Test Case Description</t>
  </si>
  <si>
    <t>Status</t>
  </si>
  <si>
    <t>Actual Result</t>
  </si>
  <si>
    <t>Expected Result</t>
  </si>
  <si>
    <t>TC_DB_01</t>
  </si>
  <si>
    <t>Verify that all customer_id values in the rental table exist in the customer table.</t>
  </si>
  <si>
    <t>Test Scenario ID</t>
  </si>
  <si>
    <t>TS_DB_001</t>
  </si>
  <si>
    <t>TS_DB_002</t>
  </si>
  <si>
    <t>TS_DB_003</t>
  </si>
  <si>
    <t>TS_DB_004</t>
  </si>
  <si>
    <t>TS_DB_005</t>
  </si>
  <si>
    <t>TS_DB_006</t>
  </si>
  <si>
    <t>TS_DB_007</t>
  </si>
  <si>
    <t>TS_DB_008</t>
  </si>
  <si>
    <t>TS_DB_009</t>
  </si>
  <si>
    <t>TS_DB_010</t>
  </si>
  <si>
    <t>TS_DB_011</t>
  </si>
  <si>
    <t>TS_DB_012</t>
  </si>
  <si>
    <t>TS_DB_013</t>
  </si>
  <si>
    <t>TS_DB_001
(Data Integrity)</t>
  </si>
  <si>
    <t>No records returned</t>
  </si>
  <si>
    <t>TC_DB_02</t>
  </si>
  <si>
    <t>TC_DB_03</t>
  </si>
  <si>
    <t>TC_DB_04</t>
  </si>
  <si>
    <t>TC_DB_05</t>
  </si>
  <si>
    <t>TC_DB_06</t>
  </si>
  <si>
    <t>TC_DB_07</t>
  </si>
  <si>
    <t>TC_DB_08</t>
  </si>
  <si>
    <t>TC_DB_09</t>
  </si>
  <si>
    <t>TC_DB_10</t>
  </si>
  <si>
    <t>TC_DB_11</t>
  </si>
  <si>
    <t>TC_DB_12</t>
  </si>
  <si>
    <t>TC_DB_13</t>
  </si>
  <si>
    <t>Verify that all inventory_id values in the rental table exist in the inventory table.</t>
  </si>
  <si>
    <t>Verify that all film_id values in the inventory table exist in the film table.</t>
  </si>
  <si>
    <t>Verify that all rental_id values in the payment table exist in the rental table.</t>
  </si>
  <si>
    <t>Business Rule Validation</t>
  </si>
  <si>
    <t>Verify that return_date is greater than or equal to rental_date for all rental records.</t>
  </si>
  <si>
    <t>Verify that all rental records are correctly linked to customer and film data through inventory using JOIN operations.</t>
  </si>
  <si>
    <t>Verify that all records in the film_actor table correctly reference existing film and actor records.</t>
  </si>
  <si>
    <t>Verify that all payment records are correctly linked to existing customers.</t>
  </si>
  <si>
    <t>Verify that all inventory records are correctly associated with valid stores.</t>
  </si>
  <si>
    <t>Verify that all customer records in the customer table are correctly represented in the customer_list view.</t>
  </si>
  <si>
    <t>Verify that total sales per film category in the sales_by_film_category view match aggregated payment amounts from source tables.</t>
  </si>
  <si>
    <t>TS_DB_014</t>
  </si>
  <si>
    <t>Verify that data retrieval using specific filter conditions returns accurate and expected results across related tables.</t>
  </si>
  <si>
    <t>Test Steps</t>
  </si>
  <si>
    <t>TS_DB_002
(Data Integrity)</t>
  </si>
  <si>
    <t>TS_DB_003
(Data Integrity)</t>
  </si>
  <si>
    <t>TS_DB_004
(Data Integrity)</t>
  </si>
  <si>
    <t>TS_DB_005
(Business Rule Validation)</t>
  </si>
  <si>
    <t>TS_DB_006
(SQL Validation)</t>
  </si>
  <si>
    <t>TS_DB_007
(SQL Validation)</t>
  </si>
  <si>
    <t>TS_DB_008
(SQL Validation)</t>
  </si>
  <si>
    <t>TS_DB_009
(SQL Validation)</t>
  </si>
  <si>
    <t>TS_DB_010
(View Validation)</t>
  </si>
  <si>
    <t>TS_DB_011
(View Validation)</t>
  </si>
  <si>
    <t>TS_DB_012
(View Validation)</t>
  </si>
  <si>
    <t>TS_DB_013
(View Validation)</t>
  </si>
  <si>
    <t>TS_DB_014
(View Validation)</t>
  </si>
  <si>
    <t>1. Retrieve rental_id from the rental table.
2. Perform a LEFT JOIN with the customer table using customer_id.
3. Perform a LEFT JOIN with the inventory table using inventory_id.
4. Perform a LEFT JOIN with the film table using film_id.
5. Identify records where any of the joined tables return NULL values.</t>
  </si>
  <si>
    <t>1. Retrieve all customer_id values from the rental table.
2. Perform a LEFT JOIN with the customer table using customer_id.
3. Identify records where customer_id in the customer table is NULL.</t>
  </si>
  <si>
    <t>1. Retrieve all inventory_id values from the rental table.
2. Perform a LEFT JOIN with the inventory table using inventory_id.
3. Identify records where inventory_id in the inventory table is NULL.</t>
  </si>
  <si>
    <t>1. Retrieve all film_id values from the inventory table.
2. Perform a LEFT JOIN with the film table using film_id.
3. Identify records where film_id in the film table is NULL.</t>
  </si>
  <si>
    <t>1. Retrieve all rental_id values from the payment table.
2. Perform a LEFT JOIN with the rental table using rental_id.
3. Identify records where rental_id in the rental table is NULL.</t>
  </si>
  <si>
    <t>1. Retrieve film_id and actor_id from the film_actor table.
2. Perform a LEFT JOIN with the film table using film_id.
3. Perform a LEFT JOIN with the actor table using actor_id.
4. Identify records where film or actor data is NULL.</t>
  </si>
  <si>
    <t>1. Retrieve payment_id and customer_id from the payment table.
2. Perform a LEFT JOIN with the customer table using customer_id.
3. Identify records where customer data is NULL.</t>
  </si>
  <si>
    <t>1. Retrieve inventory_id and store_id from the inventory table.
2. Perform a LEFT JOIN with the store table using store_id.
3. Identify records where store data is NULL.</t>
  </si>
  <si>
    <t>1. Retrieve customer_id from the customer table.
2. Perform a LEFT JOIN with the customer_list view using customer_id.
3. Identify records where the view does not contain corresponding customer_id.</t>
  </si>
  <si>
    <t>1. Calculate total payment amount per film category using payment, rental, inventory, film, and category tables.
2. Retrieve total_sales from the sales_by_film_category view.
3. Compare calculated totals with the values in the view.
4. Identify any mismatched records.</t>
  </si>
  <si>
    <t>Verify that filtering by customer first name returns only matching records.</t>
  </si>
  <si>
    <t>1. Execute a query to retrieve customer records filtered by first_name = 'MARY'.
2. Review the result set.
3. Ensure all returned records have first_name equal to 'MARY'.</t>
  </si>
  <si>
    <t>Only records with first_name = 'MARY' are returned.</t>
  </si>
  <si>
    <t>Verify that multi-table data retrieval using filter conditions returns correct and consistent results.</t>
  </si>
  <si>
    <t>1. Execute a multi-table JOIN query retrieving customer, rental, and film data filtered by first_name = 'MARY'.
2. Validate that all records belong to the specified customer.
3. Verify that related rental and film data are consistent across joined tables.</t>
  </si>
  <si>
    <t>All returned records belong to customer 'MARY' with accurate and consistent related data.</t>
  </si>
  <si>
    <t>TC_DB_14_01</t>
  </si>
  <si>
    <t>TC_DB_14_02</t>
  </si>
  <si>
    <t>Evidence</t>
  </si>
  <si>
    <t>Test Scenario Description</t>
  </si>
  <si>
    <t>Execution Date</t>
  </si>
  <si>
    <t>Tester</t>
  </si>
  <si>
    <t>Hafizh</t>
  </si>
  <si>
    <t>PASS</t>
  </si>
  <si>
    <t>TC_DB_01_DataIntegrity_Pass.png</t>
  </si>
  <si>
    <t>TC_DB_02_DataIntegrity_Pass.png</t>
  </si>
  <si>
    <t>TC_DB_03_DataIntegrity_Pass.png</t>
  </si>
  <si>
    <t>TC_DB_04_DataIntegrity_Pass.png</t>
  </si>
  <si>
    <t>TC_DB_14_01_FilterValidation_Pass.png</t>
  </si>
  <si>
    <t>Validation Type</t>
  </si>
  <si>
    <t>Date Validation</t>
  </si>
  <si>
    <t>View Completeness</t>
  </si>
  <si>
    <t>Aggregation Validation</t>
  </si>
  <si>
    <t>TC_DB_05_DateValidation_Pass.png</t>
  </si>
  <si>
    <t>TC_DB_06_JoinIntegrity_Pass.png</t>
  </si>
  <si>
    <t>TC_DB_07_JoinIntegrity_Pass.png</t>
  </si>
  <si>
    <t>TC_DB_08_JoinIntegrity_Pass.png</t>
  </si>
  <si>
    <t>TC_DB_09_JoinIntegrity_Pass.png</t>
  </si>
  <si>
    <t>TC_DB_10_ViewCompleteness_Pass.png</t>
  </si>
  <si>
    <t>TC_DB_14_02_FilterValidationMultiTable_Pass.png</t>
  </si>
  <si>
    <t>No records returned. All foreign key references are valid.</t>
  </si>
  <si>
    <t>No NULL values found in joined tables. All relationships are valid.</t>
  </si>
  <si>
    <t>No records found where return_date is earlier than rental_date.</t>
  </si>
  <si>
    <t>1. Retrieve rental_id, rental_date, and return_date from the rental table.
2. Identify records where return_date is earlier than rental_date.</t>
  </si>
  <si>
    <t>Verify that film_list view correctly represents films that have associated actors and categories.</t>
  </si>
  <si>
    <t>1. Retrieve film_id from film table.
2. Perform LEFT JOIN with film_list view using film_id.
3. Identify records where film_list does not contain corresponding film_id.
4. Validate whether missing records have no associated actors using film_actor table.</t>
  </si>
  <si>
    <t>3 film records are not present in film_list view.
Further validation shows that these films have no associated actors in film_actor table.
This behavior is consistent with the view definition using INNER JOIN.</t>
  </si>
  <si>
    <t>TC_DB_11_ViewCompleteness_FailCheck.png
TC_DB_11_RootCause_NoActor.png</t>
  </si>
  <si>
    <t>TC_DB_12_AggregationValidation_SourceTables.png
TC_DB_12_AggregationValidation_TableView.png</t>
  </si>
  <si>
    <t>Verify that total sales per store in the sales_by_store view are consistent with aggregated payment data derived from underlying transactional tables.</t>
  </si>
  <si>
    <t>Aggregation Consistency Validation</t>
  </si>
  <si>
    <t>Verify that total sales per store in the sales_by_store view match the aggregated payment amounts calculated from underlying transactional data using correct relational paths.</t>
  </si>
  <si>
    <t>1. Retrieve total sales per store from the sales_by_store view.
2. Calculate total payment amount per store using payment → rental → inventory → store relationship.
3. Compare the calculated totals with the values from the view.
4. Identify any discrepancies between the calculated and view data.</t>
  </si>
  <si>
    <t>Calculated totals match the total_sales values in the sales_by_store view for all stores.</t>
  </si>
  <si>
    <t>Calculated total payment per store matches the total_sales values in the sales_by_store view for all stores.</t>
  </si>
  <si>
    <t>TC_DB_13_AggregationValidation_SourceTables.png
TC_DB_13_AggregationValidation_Comparison.png</t>
  </si>
  <si>
    <t>Calculated totals per category match the total_sales values in the sales_by_film_category view for all categories.</t>
  </si>
  <si>
    <t>Calculated total sales per film category match exactly with the total_sales values in the sales_by_film_category view, with no discrepancies found.</t>
  </si>
  <si>
    <t>All returned records have first_name equal to 'MARY', with no mismatched data found.</t>
  </si>
  <si>
    <t>All returned records belong to customer 'MARY', and associated rental and film data are correctly retrieved with consistent relationships across joined tables.</t>
  </si>
  <si>
    <t>TEST SUMMARY REPORT</t>
  </si>
  <si>
    <t>Test Execution Summary</t>
  </si>
  <si>
    <t>Value</t>
  </si>
  <si>
    <t>Project Name</t>
  </si>
  <si>
    <t>Metric</t>
  </si>
  <si>
    <t>PostgreSQL Data Validation</t>
  </si>
  <si>
    <t>Field</t>
  </si>
  <si>
    <t>Test Execution Date</t>
  </si>
  <si>
    <t>Total Test Cases</t>
  </si>
  <si>
    <t>Passed</t>
  </si>
  <si>
    <t>Failed</t>
  </si>
  <si>
    <t>Blocked</t>
  </si>
  <si>
    <t>Pass Rate</t>
  </si>
  <si>
    <t>Total</t>
  </si>
  <si>
    <t>Join Validation</t>
  </si>
  <si>
    <t>Filtering Join</t>
  </si>
  <si>
    <t>Key Findings</t>
  </si>
  <si>
    <t>All test cases have been successfully executed with a 100% pass rate. The database demonstrates strong data integrity, consistent relational mapping, and accurate aggregation logic across views and transactional tables.</t>
  </si>
  <si>
    <t>Conclusion</t>
  </si>
  <si>
    <t>Verify that total sales per film category in the sales_by_film_category view are consistent with aggregated payment data derived from underlying transactional tables.</t>
  </si>
  <si>
    <t>Data Integrity Validation</t>
  </si>
  <si>
    <t>Join Integrity Validation</t>
  </si>
  <si>
    <t>View Completeness Validation</t>
  </si>
  <si>
    <t>Filtering Validation (Multi-table)</t>
  </si>
  <si>
    <t>Filtering Validation</t>
  </si>
  <si>
    <t>All films with associated actors are included in the film_list view, and films without actors may not be present depending on the view logic.</t>
  </si>
  <si>
    <t>No NULL values found in joined tables. All relationship hips are valid.</t>
  </si>
  <si>
    <t>All source records are correctly represented in the view. No missing data found.All customer records from the source table are correctly represented in the customer_list view, with no missing or inconsistent data.</t>
  </si>
  <si>
    <t>1. All data integrity constraints across core transactional tables (rental, customer, inventory, film) are valid with no missing references.</t>
  </si>
  <si>
    <t>2. Aggregation logic in sales_by_store and sales_by_film_category views is consistent with manually calculated totals using correct relational paths.</t>
  </si>
  <si>
    <t>3. An initial discrepancy was identified when using staff-based joins, which was corrected by using inventory-based relationships, confirming the importance of accurate data lineage.</t>
  </si>
  <si>
    <t>4. View validation confirms that derived data structures accurately reflect underlying transactional data.</t>
  </si>
  <si>
    <t>5. Filtering operations return accurate and consistent results in both single-table and multi-table scenarios.</t>
  </si>
  <si>
    <t>Incorrect join paths (e.g., using staff instead of inventory relationships) can lead to inaccurate aggregation results if not carefully validated.
Understanding the correct data lineage is critical when validating aggregated views.</t>
  </si>
  <si>
    <t>Project Information</t>
  </si>
  <si>
    <t>Test Type</t>
  </si>
  <si>
    <t>Test Environtment</t>
  </si>
  <si>
    <t>Muhammad Hafizh Suriaganda</t>
  </si>
  <si>
    <t>Data Validation</t>
  </si>
  <si>
    <t>Test Coverage</t>
  </si>
  <si>
    <t>Test Cases</t>
  </si>
  <si>
    <t xml:space="preserve">Filtering </t>
  </si>
  <si>
    <t>DBeaver</t>
  </si>
  <si>
    <t>System / Application</t>
  </si>
  <si>
    <t>Pagila Database (DVD Rental Store)</t>
  </si>
  <si>
    <t>Executed</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</si>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</sst>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theme="0"/>
      <name val="Verdana"/>
      <family val="2"/>
    </font>
    <font>
      <sz val="10"/>
      <color theme="1"/>
      <name val="Verdana"/>
      <family val="2"/>
    </font>
    <font>
      <sz val="8"/>
      <name val="Calibri"/>
      <family val="2"/>
      <scheme val="minor"/>
    </font>
    <font>
      <sz val="10"/>
      <color theme="0"/>
      <name val="Verdana"/>
      <family val="2"/>
    </font>
    <font>
      <b/>
      <sz val="14"/>
      <color theme="1"/>
      <name val="Verdana"/>
      <family val="2"/>
    </font>
    <font>
      <sz val="12"/>
      <color theme="1"/>
      <name val="Verdana"/>
      <family val="2"/>
    </font>
    <font>
      <b/>
      <sz val="11"/>
      <color theme="1"/>
      <name val="Calibri"/>
      <family val="2"/>
      <scheme val="minor"/>
    </font>
  </fonts>
  <fills count="4">
    <fill>
      <patternFill patternType="none"/>
    </fill>
    <fill>
      <patternFill patternType="gray125"/>
    </fill>
    <fill>
      <patternFill patternType="solid">
        <fgColor theme="8" tint="-0.499984740745262"/>
        <bgColor indexed="64"/>
      </patternFill>
    </fill>
    <fill>
      <patternFill patternType="solid">
        <fgColor theme="0"/>
        <bgColor indexed="64"/>
      </patternFill>
    </fill>
  </fills>
  <borders count="5">
    <border>
      <left/>
      <right/>
      <top/>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2">
    <xf numFmtId="0" fontId="0" fillId="0" borderId="0" xfId="0"/>
    <xf numFmtId="49" fontId="2" fillId="0" borderId="2" xfId="0" applyNumberFormat="1" applyFont="1" applyBorder="1" applyAlignment="1">
      <alignment horizontal="center" vertical="top"/>
    </xf>
    <xf numFmtId="0" fontId="2" fillId="0" borderId="2" xfId="0" applyFont="1" applyBorder="1" applyAlignment="1">
      <alignment vertical="top" wrapText="1"/>
    </xf>
    <xf numFmtId="0" fontId="1" fillId="2" borderId="1" xfId="0" applyFont="1" applyFill="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left" vertical="top" wrapText="1"/>
    </xf>
    <xf numFmtId="0" fontId="2" fillId="0" borderId="3" xfId="0" applyFont="1" applyBorder="1" applyAlignment="1">
      <alignment horizontal="center" vertical="center" wrapText="1"/>
    </xf>
    <xf numFmtId="0" fontId="4" fillId="3" borderId="2" xfId="0" applyFont="1" applyFill="1" applyBorder="1" applyAlignment="1">
      <alignment horizontal="center" vertical="center"/>
    </xf>
    <xf numFmtId="15" fontId="2" fillId="0" borderId="3" xfId="0" applyNumberFormat="1" applyFont="1" applyBorder="1" applyAlignment="1">
      <alignment horizontal="center" vertical="center"/>
    </xf>
    <xf numFmtId="0" fontId="1" fillId="2" borderId="3" xfId="0" applyFont="1" applyFill="1" applyBorder="1" applyAlignment="1">
      <alignment horizontal="center" vertical="center"/>
    </xf>
    <xf numFmtId="0" fontId="2" fillId="0" borderId="3" xfId="0" applyFont="1" applyBorder="1" applyAlignment="1">
      <alignment horizontal="left" vertical="top"/>
    </xf>
    <xf numFmtId="0" fontId="5" fillId="0" borderId="0" xfId="0" applyFont="1" applyAlignment="1">
      <alignment horizontal="center" vertical="center"/>
    </xf>
    <xf numFmtId="15" fontId="2" fillId="0" borderId="3" xfId="0" applyNumberFormat="1" applyFont="1" applyBorder="1" applyAlignment="1">
      <alignment horizontal="left" vertical="top"/>
    </xf>
    <xf numFmtId="0" fontId="0" fillId="0" borderId="0" xfId="0" applyAlignment="1">
      <alignment horizontal="left" vertical="top" wrapText="1"/>
    </xf>
    <xf numFmtId="0" fontId="1" fillId="2" borderId="3" xfId="0" applyFont="1" applyFill="1" applyBorder="1" applyAlignment="1">
      <alignment horizontal="center" vertical="center" wrapText="1"/>
    </xf>
    <xf numFmtId="0" fontId="2" fillId="0" borderId="3" xfId="0" applyFont="1" applyBorder="1" applyAlignment="1">
      <alignment vertical="top" wrapText="1"/>
    </xf>
    <xf numFmtId="0" fontId="7" fillId="0" borderId="0" xfId="0" applyFont="1" applyAlignment="1">
      <alignment horizontal="center" vertical="center"/>
    </xf>
    <xf numFmtId="9" fontId="2" fillId="0" borderId="3" xfId="0" applyNumberFormat="1" applyFont="1" applyBorder="1" applyAlignment="1">
      <alignment horizontal="center" vertical="center"/>
    </xf>
    <xf numFmtId="0" fontId="6" fillId="0" borderId="0" xfId="0" applyFont="1" applyAlignment="1">
      <alignment horizontal="center"/>
    </xf>
    <xf numFmtId="0" fontId="0" fillId="0" borderId="0" xfId="0" applyAlignment="1">
      <alignment horizontal="left" vertical="top" wrapText="1"/>
    </xf>
    <xf numFmtId="0" fontId="5" fillId="0" borderId="0" xfId="0" applyFont="1" applyAlignment="1">
      <alignment horizontal="center" vertical="center"/>
    </xf>
    <xf numFmtId="0" fontId="6" fillId="0" borderId="4" xfId="0" applyFont="1" applyBorder="1" applyAlignment="1">
      <alignment horizontal="center"/>
    </xf>
  </cellXfs>
  <cellStyles count="1">
    <cellStyle name="Normal" xfId="0" builtinId="0"/>
  </cellStyles>
  <dxfs count="4">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578F4-7650-4ACF-9549-C76E21AE2540}">
  <dimension ref="A1:C15"/>
  <sheetViews>
    <sheetView zoomScale="90" zoomScaleNormal="90" workbookViewId="0"/>
  </sheetViews>
  <sheetFormatPr defaultRowHeight="14.4" x14ac:dyDescent="0.3"/>
  <cols>
    <col min="1" max="1" width="18.77734375" bestFit="1" customWidth="1"/>
    <col min="2" max="2" width="24.88671875" bestFit="1" customWidth="1"/>
    <col min="3" max="3" width="34.33203125" customWidth="1"/>
  </cols>
  <sheetData>
    <row r="1" spans="1:3" x14ac:dyDescent="0.3">
      <c r="A1" s="3" t="s">
        <v>22</v>
      </c>
      <c r="B1" s="3" t="s">
        <v>10</v>
      </c>
      <c r="C1" s="3" t="s">
        <v>96</v>
      </c>
    </row>
    <row r="2" spans="1:3" ht="36" customHeight="1" x14ac:dyDescent="0.3">
      <c r="A2" s="1" t="s">
        <v>23</v>
      </c>
      <c r="B2" s="1" t="s">
        <v>11</v>
      </c>
      <c r="C2" s="2" t="s">
        <v>5</v>
      </c>
    </row>
    <row r="3" spans="1:3" ht="45.6" customHeight="1" x14ac:dyDescent="0.3">
      <c r="A3" s="1" t="s">
        <v>24</v>
      </c>
      <c r="B3" s="1" t="s">
        <v>11</v>
      </c>
      <c r="C3" s="2" t="s">
        <v>0</v>
      </c>
    </row>
    <row r="4" spans="1:3" ht="37.200000000000003" customHeight="1" x14ac:dyDescent="0.3">
      <c r="A4" s="1" t="s">
        <v>25</v>
      </c>
      <c r="B4" s="1" t="s">
        <v>11</v>
      </c>
      <c r="C4" s="2" t="s">
        <v>1</v>
      </c>
    </row>
    <row r="5" spans="1:3" ht="49.8" customHeight="1" x14ac:dyDescent="0.3">
      <c r="A5" s="1" t="s">
        <v>26</v>
      </c>
      <c r="B5" s="1" t="s">
        <v>11</v>
      </c>
      <c r="C5" s="2" t="s">
        <v>2</v>
      </c>
    </row>
    <row r="6" spans="1:3" ht="37.200000000000003" customHeight="1" x14ac:dyDescent="0.3">
      <c r="A6" s="1" t="s">
        <v>27</v>
      </c>
      <c r="B6" s="1" t="s">
        <v>53</v>
      </c>
      <c r="C6" s="2" t="s">
        <v>3</v>
      </c>
    </row>
    <row r="7" spans="1:3" ht="62.4" customHeight="1" x14ac:dyDescent="0.3">
      <c r="A7" s="1" t="s">
        <v>28</v>
      </c>
      <c r="B7" s="1" t="s">
        <v>12</v>
      </c>
      <c r="C7" s="2" t="s">
        <v>6</v>
      </c>
    </row>
    <row r="8" spans="1:3" ht="49.2" customHeight="1" x14ac:dyDescent="0.3">
      <c r="A8" s="1" t="s">
        <v>29</v>
      </c>
      <c r="B8" s="1" t="s">
        <v>12</v>
      </c>
      <c r="C8" s="2" t="s">
        <v>4</v>
      </c>
    </row>
    <row r="9" spans="1:3" ht="63" customHeight="1" x14ac:dyDescent="0.3">
      <c r="A9" s="1" t="s">
        <v>30</v>
      </c>
      <c r="B9" s="1" t="s">
        <v>12</v>
      </c>
      <c r="C9" s="2" t="s">
        <v>7</v>
      </c>
    </row>
    <row r="10" spans="1:3" ht="37.200000000000003" customHeight="1" x14ac:dyDescent="0.3">
      <c r="A10" s="1" t="s">
        <v>31</v>
      </c>
      <c r="B10" s="1" t="s">
        <v>12</v>
      </c>
      <c r="C10" s="2" t="s">
        <v>8</v>
      </c>
    </row>
    <row r="11" spans="1:3" ht="63" customHeight="1" x14ac:dyDescent="0.3">
      <c r="A11" s="1" t="s">
        <v>32</v>
      </c>
      <c r="B11" s="1" t="s">
        <v>13</v>
      </c>
      <c r="C11" s="2" t="s">
        <v>9</v>
      </c>
    </row>
    <row r="12" spans="1:3" ht="62.4" customHeight="1" x14ac:dyDescent="0.3">
      <c r="A12" s="1" t="s">
        <v>33</v>
      </c>
      <c r="B12" s="1" t="s">
        <v>13</v>
      </c>
      <c r="C12" s="2" t="s">
        <v>14</v>
      </c>
    </row>
    <row r="13" spans="1:3" ht="70.2" customHeight="1" x14ac:dyDescent="0.3">
      <c r="A13" s="1" t="s">
        <v>34</v>
      </c>
      <c r="B13" s="1" t="s">
        <v>13</v>
      </c>
      <c r="C13" s="2" t="s">
        <v>126</v>
      </c>
    </row>
    <row r="14" spans="1:3" ht="79.8" customHeight="1" x14ac:dyDescent="0.3">
      <c r="A14" s="1" t="s">
        <v>35</v>
      </c>
      <c r="B14" s="1" t="s">
        <v>13</v>
      </c>
      <c r="C14" s="2" t="s">
        <v>156</v>
      </c>
    </row>
    <row r="15" spans="1:3" ht="60" customHeight="1" x14ac:dyDescent="0.3">
      <c r="A15" s="1" t="s">
        <v>61</v>
      </c>
      <c r="B15" s="1" t="s">
        <v>12</v>
      </c>
      <c r="C15" s="2" t="s">
        <v>62</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C9F79-69B5-4F5A-B5EA-05AEE6D82518}">
  <dimension ref="A1:F16"/>
  <sheetViews>
    <sheetView zoomScale="90" zoomScaleNormal="90" workbookViewId="0">
      <selection activeCell="C5" sqref="C5"/>
    </sheetView>
  </sheetViews>
  <sheetFormatPr defaultRowHeight="14.4" x14ac:dyDescent="0.3"/>
  <cols>
    <col min="1" max="1" width="14.88671875" bestFit="1" customWidth="1"/>
    <col min="2" max="3" width="18.109375" customWidth="1"/>
    <col min="4" max="4" width="25.5546875" customWidth="1"/>
    <col min="5" max="5" width="55.44140625" customWidth="1"/>
    <col min="6" max="6" width="21.33203125" customWidth="1"/>
  </cols>
  <sheetData>
    <row r="1" spans="1:6" x14ac:dyDescent="0.3">
      <c r="A1" s="3" t="s">
        <v>15</v>
      </c>
      <c r="B1" s="3" t="s">
        <v>22</v>
      </c>
      <c r="C1" s="3" t="s">
        <v>106</v>
      </c>
      <c r="D1" s="3" t="s">
        <v>16</v>
      </c>
      <c r="E1" s="3" t="s">
        <v>63</v>
      </c>
      <c r="F1" s="3" t="s">
        <v>19</v>
      </c>
    </row>
    <row r="2" spans="1:6" ht="75.599999999999994" x14ac:dyDescent="0.3">
      <c r="A2" s="4" t="s">
        <v>20</v>
      </c>
      <c r="B2" s="6" t="s">
        <v>36</v>
      </c>
      <c r="C2" s="6" t="s">
        <v>157</v>
      </c>
      <c r="D2" s="5" t="s">
        <v>21</v>
      </c>
      <c r="E2" s="5" t="s">
        <v>78</v>
      </c>
      <c r="F2" s="5" t="s">
        <v>37</v>
      </c>
    </row>
    <row r="3" spans="1:6" ht="75.599999999999994" x14ac:dyDescent="0.3">
      <c r="A3" s="4" t="s">
        <v>38</v>
      </c>
      <c r="B3" s="6" t="s">
        <v>64</v>
      </c>
      <c r="C3" s="6" t="s">
        <v>157</v>
      </c>
      <c r="D3" s="5" t="s">
        <v>50</v>
      </c>
      <c r="E3" s="5" t="s">
        <v>79</v>
      </c>
      <c r="F3" s="5" t="s">
        <v>37</v>
      </c>
    </row>
    <row r="4" spans="1:6" ht="49.8" customHeight="1" x14ac:dyDescent="0.3">
      <c r="A4" s="4" t="s">
        <v>39</v>
      </c>
      <c r="B4" s="6" t="s">
        <v>65</v>
      </c>
      <c r="C4" s="6" t="s">
        <v>157</v>
      </c>
      <c r="D4" s="5" t="s">
        <v>51</v>
      </c>
      <c r="E4" s="5" t="s">
        <v>80</v>
      </c>
      <c r="F4" s="5" t="s">
        <v>37</v>
      </c>
    </row>
    <row r="5" spans="1:6" ht="75.599999999999994" x14ac:dyDescent="0.3">
      <c r="A5" s="4" t="s">
        <v>40</v>
      </c>
      <c r="B5" s="6" t="s">
        <v>66</v>
      </c>
      <c r="C5" s="6" t="s">
        <v>157</v>
      </c>
      <c r="D5" s="5" t="s">
        <v>52</v>
      </c>
      <c r="E5" s="5" t="s">
        <v>81</v>
      </c>
      <c r="F5" s="5" t="s">
        <v>37</v>
      </c>
    </row>
    <row r="6" spans="1:6" ht="62.4" customHeight="1" x14ac:dyDescent="0.3">
      <c r="A6" s="4" t="s">
        <v>41</v>
      </c>
      <c r="B6" s="6" t="s">
        <v>67</v>
      </c>
      <c r="C6" s="6" t="s">
        <v>107</v>
      </c>
      <c r="D6" s="5" t="s">
        <v>54</v>
      </c>
      <c r="E6" s="5" t="s">
        <v>120</v>
      </c>
      <c r="F6" s="5" t="s">
        <v>37</v>
      </c>
    </row>
    <row r="7" spans="1:6" ht="113.4" x14ac:dyDescent="0.3">
      <c r="A7" s="4" t="s">
        <v>42</v>
      </c>
      <c r="B7" s="6" t="s">
        <v>68</v>
      </c>
      <c r="C7" s="6" t="s">
        <v>158</v>
      </c>
      <c r="D7" s="5" t="s">
        <v>55</v>
      </c>
      <c r="E7" s="5" t="s">
        <v>77</v>
      </c>
      <c r="F7" s="5" t="s">
        <v>37</v>
      </c>
    </row>
    <row r="8" spans="1:6" ht="76.2" customHeight="1" x14ac:dyDescent="0.3">
      <c r="A8" s="4" t="s">
        <v>43</v>
      </c>
      <c r="B8" s="6" t="s">
        <v>69</v>
      </c>
      <c r="C8" s="6" t="s">
        <v>158</v>
      </c>
      <c r="D8" s="5" t="s">
        <v>56</v>
      </c>
      <c r="E8" s="5" t="s">
        <v>82</v>
      </c>
      <c r="F8" s="5" t="s">
        <v>37</v>
      </c>
    </row>
    <row r="9" spans="1:6" ht="76.2" customHeight="1" x14ac:dyDescent="0.3">
      <c r="A9" s="4" t="s">
        <v>44</v>
      </c>
      <c r="B9" s="6" t="s">
        <v>70</v>
      </c>
      <c r="C9" s="6" t="s">
        <v>158</v>
      </c>
      <c r="D9" s="5" t="s">
        <v>57</v>
      </c>
      <c r="E9" s="5" t="s">
        <v>83</v>
      </c>
      <c r="F9" s="5" t="s">
        <v>37</v>
      </c>
    </row>
    <row r="10" spans="1:6" ht="63" x14ac:dyDescent="0.3">
      <c r="A10" s="4" t="s">
        <v>45</v>
      </c>
      <c r="B10" s="6" t="s">
        <v>71</v>
      </c>
      <c r="C10" s="6" t="s">
        <v>158</v>
      </c>
      <c r="D10" s="5" t="s">
        <v>58</v>
      </c>
      <c r="E10" s="5" t="s">
        <v>84</v>
      </c>
      <c r="F10" s="5" t="s">
        <v>37</v>
      </c>
    </row>
    <row r="11" spans="1:6" ht="76.2" customHeight="1" x14ac:dyDescent="0.3">
      <c r="A11" s="4" t="s">
        <v>46</v>
      </c>
      <c r="B11" s="6" t="s">
        <v>72</v>
      </c>
      <c r="C11" s="6" t="s">
        <v>108</v>
      </c>
      <c r="D11" s="5" t="s">
        <v>59</v>
      </c>
      <c r="E11" s="5" t="s">
        <v>85</v>
      </c>
      <c r="F11" s="5" t="s">
        <v>37</v>
      </c>
    </row>
    <row r="12" spans="1:6" ht="106.8" customHeight="1" x14ac:dyDescent="0.3">
      <c r="A12" s="4" t="s">
        <v>47</v>
      </c>
      <c r="B12" s="6" t="s">
        <v>73</v>
      </c>
      <c r="C12" s="6" t="s">
        <v>159</v>
      </c>
      <c r="D12" s="5" t="s">
        <v>121</v>
      </c>
      <c r="E12" s="5" t="s">
        <v>122</v>
      </c>
      <c r="F12" s="5" t="s">
        <v>162</v>
      </c>
    </row>
    <row r="13" spans="1:6" ht="113.4" x14ac:dyDescent="0.3">
      <c r="A13" s="4" t="s">
        <v>48</v>
      </c>
      <c r="B13" s="6" t="s">
        <v>74</v>
      </c>
      <c r="C13" s="6" t="s">
        <v>127</v>
      </c>
      <c r="D13" s="5" t="s">
        <v>128</v>
      </c>
      <c r="E13" s="5" t="s">
        <v>129</v>
      </c>
      <c r="F13" s="5" t="s">
        <v>130</v>
      </c>
    </row>
    <row r="14" spans="1:6" ht="93" customHeight="1" x14ac:dyDescent="0.3">
      <c r="A14" s="4" t="s">
        <v>49</v>
      </c>
      <c r="B14" s="6" t="s">
        <v>75</v>
      </c>
      <c r="C14" s="6" t="s">
        <v>127</v>
      </c>
      <c r="D14" s="5" t="s">
        <v>60</v>
      </c>
      <c r="E14" s="5" t="s">
        <v>86</v>
      </c>
      <c r="F14" s="5" t="s">
        <v>133</v>
      </c>
    </row>
    <row r="15" spans="1:6" ht="72.599999999999994" customHeight="1" x14ac:dyDescent="0.3">
      <c r="A15" s="4" t="s">
        <v>93</v>
      </c>
      <c r="B15" s="6" t="s">
        <v>76</v>
      </c>
      <c r="C15" s="6" t="s">
        <v>161</v>
      </c>
      <c r="D15" s="5" t="s">
        <v>87</v>
      </c>
      <c r="E15" s="5" t="s">
        <v>88</v>
      </c>
      <c r="F15" s="5" t="s">
        <v>89</v>
      </c>
    </row>
    <row r="16" spans="1:6" ht="90.6" customHeight="1" x14ac:dyDescent="0.3">
      <c r="A16" s="4" t="s">
        <v>94</v>
      </c>
      <c r="B16" s="6" t="s">
        <v>76</v>
      </c>
      <c r="C16" s="6" t="s">
        <v>160</v>
      </c>
      <c r="D16" s="5" t="s">
        <v>90</v>
      </c>
      <c r="E16" s="5" t="s">
        <v>91</v>
      </c>
      <c r="F16" s="5" t="s">
        <v>92</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6FFCB-CB0D-4A3F-8F70-20083FC26FA9}">
  <dimension ref="A1:F16"/>
  <sheetViews>
    <sheetView zoomScale="90" zoomScaleNormal="90" workbookViewId="0"/>
  </sheetViews>
  <sheetFormatPr defaultRowHeight="14.4" x14ac:dyDescent="0.3"/>
  <cols>
    <col min="1" max="1" width="14.88671875" bestFit="1" customWidth="1"/>
    <col min="2" max="2" width="17.21875" bestFit="1" customWidth="1"/>
    <col min="3" max="3" width="14.44140625" customWidth="1"/>
    <col min="4" max="4" width="23.5546875" customWidth="1"/>
    <col min="5" max="5" width="7.44140625" customWidth="1"/>
    <col min="6" max="6" width="50.88671875" customWidth="1"/>
  </cols>
  <sheetData>
    <row r="1" spans="1:6" x14ac:dyDescent="0.3">
      <c r="A1" s="3" t="s">
        <v>15</v>
      </c>
      <c r="B1" s="3" t="s">
        <v>97</v>
      </c>
      <c r="C1" s="3" t="s">
        <v>98</v>
      </c>
      <c r="D1" s="3" t="s">
        <v>18</v>
      </c>
      <c r="E1" s="3" t="s">
        <v>17</v>
      </c>
      <c r="F1" s="3" t="s">
        <v>95</v>
      </c>
    </row>
    <row r="2" spans="1:6" ht="41.4" customHeight="1" x14ac:dyDescent="0.3">
      <c r="A2" s="4" t="s">
        <v>20</v>
      </c>
      <c r="B2" s="8">
        <v>46098</v>
      </c>
      <c r="C2" s="4" t="s">
        <v>99</v>
      </c>
      <c r="D2" s="5" t="s">
        <v>117</v>
      </c>
      <c r="E2" s="7" t="s">
        <v>100</v>
      </c>
      <c r="F2" s="6" t="s">
        <v>101</v>
      </c>
    </row>
    <row r="3" spans="1:6" ht="42.6" customHeight="1" x14ac:dyDescent="0.3">
      <c r="A3" s="4" t="s">
        <v>38</v>
      </c>
      <c r="B3" s="8">
        <v>46098</v>
      </c>
      <c r="C3" s="4" t="s">
        <v>99</v>
      </c>
      <c r="D3" s="5" t="s">
        <v>117</v>
      </c>
      <c r="E3" s="7" t="s">
        <v>100</v>
      </c>
      <c r="F3" s="6" t="s">
        <v>102</v>
      </c>
    </row>
    <row r="4" spans="1:6" ht="40.200000000000003" customHeight="1" x14ac:dyDescent="0.3">
      <c r="A4" s="4" t="s">
        <v>39</v>
      </c>
      <c r="B4" s="8">
        <v>46098</v>
      </c>
      <c r="C4" s="4" t="s">
        <v>99</v>
      </c>
      <c r="D4" s="5" t="s">
        <v>117</v>
      </c>
      <c r="E4" s="7" t="s">
        <v>100</v>
      </c>
      <c r="F4" s="6" t="s">
        <v>103</v>
      </c>
    </row>
    <row r="5" spans="1:6" ht="40.200000000000003" customHeight="1" x14ac:dyDescent="0.3">
      <c r="A5" s="4" t="s">
        <v>40</v>
      </c>
      <c r="B5" s="8">
        <v>46098</v>
      </c>
      <c r="C5" s="4" t="s">
        <v>99</v>
      </c>
      <c r="D5" s="5" t="s">
        <v>117</v>
      </c>
      <c r="E5" s="7" t="s">
        <v>100</v>
      </c>
      <c r="F5" s="6" t="s">
        <v>104</v>
      </c>
    </row>
    <row r="6" spans="1:6" ht="41.4" customHeight="1" x14ac:dyDescent="0.3">
      <c r="A6" s="4" t="s">
        <v>41</v>
      </c>
      <c r="B6" s="8">
        <v>46098</v>
      </c>
      <c r="C6" s="4" t="s">
        <v>99</v>
      </c>
      <c r="D6" s="5" t="s">
        <v>119</v>
      </c>
      <c r="E6" s="7" t="s">
        <v>100</v>
      </c>
      <c r="F6" s="6" t="s">
        <v>110</v>
      </c>
    </row>
    <row r="7" spans="1:6" ht="54" customHeight="1" x14ac:dyDescent="0.3">
      <c r="A7" s="4" t="s">
        <v>42</v>
      </c>
      <c r="B7" s="8">
        <v>46098</v>
      </c>
      <c r="C7" s="4" t="s">
        <v>99</v>
      </c>
      <c r="D7" s="5" t="s">
        <v>163</v>
      </c>
      <c r="E7" s="7" t="s">
        <v>100</v>
      </c>
      <c r="F7" s="6" t="s">
        <v>111</v>
      </c>
    </row>
    <row r="8" spans="1:6" ht="42.6" customHeight="1" x14ac:dyDescent="0.3">
      <c r="A8" s="4" t="s">
        <v>43</v>
      </c>
      <c r="B8" s="8">
        <v>46098</v>
      </c>
      <c r="C8" s="4" t="s">
        <v>99</v>
      </c>
      <c r="D8" s="5" t="s">
        <v>118</v>
      </c>
      <c r="E8" s="7" t="s">
        <v>100</v>
      </c>
      <c r="F8" s="6" t="s">
        <v>112</v>
      </c>
    </row>
    <row r="9" spans="1:6" ht="42" customHeight="1" x14ac:dyDescent="0.3">
      <c r="A9" s="4" t="s">
        <v>44</v>
      </c>
      <c r="B9" s="8">
        <v>46098</v>
      </c>
      <c r="C9" s="4" t="s">
        <v>99</v>
      </c>
      <c r="D9" s="5" t="s">
        <v>118</v>
      </c>
      <c r="E9" s="7" t="s">
        <v>100</v>
      </c>
      <c r="F9" s="6" t="s">
        <v>113</v>
      </c>
    </row>
    <row r="10" spans="1:6" ht="42.6" customHeight="1" x14ac:dyDescent="0.3">
      <c r="A10" s="4" t="s">
        <v>45</v>
      </c>
      <c r="B10" s="8">
        <v>46098</v>
      </c>
      <c r="C10" s="4" t="s">
        <v>99</v>
      </c>
      <c r="D10" s="5" t="s">
        <v>118</v>
      </c>
      <c r="E10" s="7" t="s">
        <v>100</v>
      </c>
      <c r="F10" s="6" t="s">
        <v>114</v>
      </c>
    </row>
    <row r="11" spans="1:6" ht="132" customHeight="1" x14ac:dyDescent="0.3">
      <c r="A11" s="4" t="s">
        <v>46</v>
      </c>
      <c r="B11" s="8">
        <v>46098</v>
      </c>
      <c r="C11" s="4" t="s">
        <v>99</v>
      </c>
      <c r="D11" s="5" t="s">
        <v>164</v>
      </c>
      <c r="E11" s="7" t="s">
        <v>100</v>
      </c>
      <c r="F11" s="6" t="s">
        <v>115</v>
      </c>
    </row>
    <row r="12" spans="1:6" ht="156" customHeight="1" x14ac:dyDescent="0.3">
      <c r="A12" s="4" t="s">
        <v>47</v>
      </c>
      <c r="B12" s="8">
        <v>46098</v>
      </c>
      <c r="C12" s="4" t="s">
        <v>99</v>
      </c>
      <c r="D12" s="5" t="s">
        <v>123</v>
      </c>
      <c r="E12" s="7" t="s">
        <v>100</v>
      </c>
      <c r="F12" s="6" t="s">
        <v>124</v>
      </c>
    </row>
    <row r="13" spans="1:6" ht="80.400000000000006" customHeight="1" x14ac:dyDescent="0.3">
      <c r="A13" s="4" t="s">
        <v>48</v>
      </c>
      <c r="B13" s="8">
        <v>46098</v>
      </c>
      <c r="C13" s="4" t="s">
        <v>99</v>
      </c>
      <c r="D13" s="5" t="s">
        <v>131</v>
      </c>
      <c r="E13" s="7" t="s">
        <v>100</v>
      </c>
      <c r="F13" s="6" t="s">
        <v>125</v>
      </c>
    </row>
    <row r="14" spans="1:6" ht="96.6" customHeight="1" x14ac:dyDescent="0.3">
      <c r="A14" s="4" t="s">
        <v>49</v>
      </c>
      <c r="B14" s="8">
        <v>46098</v>
      </c>
      <c r="C14" s="4" t="s">
        <v>99</v>
      </c>
      <c r="D14" s="5" t="s">
        <v>134</v>
      </c>
      <c r="E14" s="7" t="s">
        <v>100</v>
      </c>
      <c r="F14" s="6" t="s">
        <v>132</v>
      </c>
    </row>
    <row r="15" spans="1:6" ht="63" x14ac:dyDescent="0.3">
      <c r="A15" s="4" t="s">
        <v>93</v>
      </c>
      <c r="B15" s="8">
        <v>46098</v>
      </c>
      <c r="C15" s="4" t="s">
        <v>99</v>
      </c>
      <c r="D15" s="5" t="s">
        <v>135</v>
      </c>
      <c r="E15" s="7" t="s">
        <v>100</v>
      </c>
      <c r="F15" s="6" t="s">
        <v>105</v>
      </c>
    </row>
    <row r="16" spans="1:6" ht="100.8" x14ac:dyDescent="0.3">
      <c r="A16" s="4" t="s">
        <v>94</v>
      </c>
      <c r="B16" s="8">
        <v>46098</v>
      </c>
      <c r="C16" s="4" t="s">
        <v>99</v>
      </c>
      <c r="D16" s="5" t="s">
        <v>136</v>
      </c>
      <c r="E16" s="7" t="s">
        <v>100</v>
      </c>
      <c r="F16" s="6" t="s">
        <v>116</v>
      </c>
    </row>
  </sheetData>
  <phoneticPr fontId="3" type="noConversion"/>
  <conditionalFormatting sqref="E2:E16">
    <cfRule type="containsText" dxfId="3" priority="1" operator="containsText" text="NOT TESTED">
      <formula>NOT(ISERROR(SEARCH("NOT TESTED",E2)))</formula>
    </cfRule>
    <cfRule type="containsText" dxfId="2" priority="2" operator="containsText" text="BLOCKED">
      <formula>NOT(ISERROR(SEARCH("BLOCKED",E2)))</formula>
    </cfRule>
    <cfRule type="containsText" dxfId="1" priority="3" operator="containsText" text="FAIL">
      <formula>NOT(ISERROR(SEARCH("FAIL",E2)))</formula>
    </cfRule>
    <cfRule type="containsText" dxfId="0" priority="4" operator="containsText" text="PASS">
      <formula>NOT(ISERROR(SEARCH("PASS",E2)))</formula>
    </cfRule>
  </conditionalFormatting>
  <dataValidations count="1">
    <dataValidation type="list" allowBlank="1" showInputMessage="1" showErrorMessage="1" sqref="E2:E16" xr:uid="{844ECAD3-D0F1-4CF2-BDE9-FFAC2B691F99}">
      <formula1>"PASS, FAIL, Blocked, Not Tested"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BCF1F-5CB6-47BF-BE28-678CAA735CB1}">
  <dimension ref="A1:D49"/>
  <sheetViews>
    <sheetView tabSelected="1" zoomScale="90" zoomScaleNormal="90" workbookViewId="0">
      <selection sqref="A1:B1"/>
    </sheetView>
  </sheetViews>
  <sheetFormatPr defaultRowHeight="14.4" x14ac:dyDescent="0.3"/>
  <cols>
    <col min="1" max="1" width="24.88671875" bestFit="1" customWidth="1"/>
    <col min="2" max="2" width="29.6640625" customWidth="1"/>
    <col min="3" max="4" width="27.6640625" bestFit="1" customWidth="1"/>
  </cols>
  <sheetData>
    <row r="1" spans="1:2" ht="17.399999999999999" x14ac:dyDescent="0.3">
      <c r="A1" s="20" t="s">
        <v>137</v>
      </c>
      <c r="B1" s="20"/>
    </row>
    <row r="2" spans="1:2" x14ac:dyDescent="0.3">
      <c r="A2" s="16"/>
      <c r="B2" s="16"/>
    </row>
    <row r="3" spans="1:2" x14ac:dyDescent="0.3">
      <c r="A3" s="16"/>
      <c r="B3" s="16"/>
    </row>
    <row r="4" spans="1:2" ht="16.2" x14ac:dyDescent="0.3">
      <c r="A4" s="21" t="s">
        <v>171</v>
      </c>
      <c r="B4" s="21"/>
    </row>
    <row r="5" spans="1:2" x14ac:dyDescent="0.3">
      <c r="A5" s="14" t="s">
        <v>143</v>
      </c>
      <c r="B5" s="14" t="s">
        <v>139</v>
      </c>
    </row>
    <row r="6" spans="1:2" x14ac:dyDescent="0.3">
      <c r="A6" s="15" t="s">
        <v>140</v>
      </c>
      <c r="B6" s="10" t="s">
        <v>142</v>
      </c>
    </row>
    <row r="7" spans="1:2" ht="27.6" customHeight="1" x14ac:dyDescent="0.3">
      <c r="A7" s="15" t="s">
        <v>180</v>
      </c>
      <c r="B7" s="15" t="s">
        <v>181</v>
      </c>
    </row>
    <row r="8" spans="1:2" x14ac:dyDescent="0.3">
      <c r="A8" s="15" t="s">
        <v>172</v>
      </c>
      <c r="B8" s="15" t="s">
        <v>175</v>
      </c>
    </row>
    <row r="9" spans="1:2" x14ac:dyDescent="0.3">
      <c r="A9" s="15" t="s">
        <v>173</v>
      </c>
      <c r="B9" s="15" t="s">
        <v>179</v>
      </c>
    </row>
    <row r="10" spans="1:2" ht="16.2" customHeight="1" x14ac:dyDescent="0.3">
      <c r="A10" s="15" t="s">
        <v>98</v>
      </c>
      <c r="B10" s="15" t="s">
        <v>174</v>
      </c>
    </row>
    <row r="11" spans="1:2" x14ac:dyDescent="0.3">
      <c r="A11" s="15" t="s">
        <v>144</v>
      </c>
      <c r="B11" s="12">
        <v>46098</v>
      </c>
    </row>
    <row r="12" spans="1:2" ht="17.399999999999999" x14ac:dyDescent="0.3">
      <c r="A12" s="11"/>
      <c r="B12" s="11"/>
    </row>
    <row r="14" spans="1:2" ht="16.2" x14ac:dyDescent="0.3">
      <c r="A14" s="21" t="s">
        <v>138</v>
      </c>
      <c r="B14" s="21"/>
    </row>
    <row r="15" spans="1:2" x14ac:dyDescent="0.3">
      <c r="A15" s="9" t="s">
        <v>141</v>
      </c>
      <c r="B15" s="9" t="s">
        <v>139</v>
      </c>
    </row>
    <row r="16" spans="1:2" x14ac:dyDescent="0.3">
      <c r="A16" s="10" t="s">
        <v>145</v>
      </c>
      <c r="B16" s="4">
        <v>15</v>
      </c>
    </row>
    <row r="17" spans="1:4" x14ac:dyDescent="0.3">
      <c r="A17" s="10" t="s">
        <v>182</v>
      </c>
      <c r="B17" s="4">
        <v>15</v>
      </c>
    </row>
    <row r="18" spans="1:4" x14ac:dyDescent="0.3">
      <c r="A18" s="10" t="s">
        <v>146</v>
      </c>
      <c r="B18" s="4">
        <v>15</v>
      </c>
    </row>
    <row r="19" spans="1:4" x14ac:dyDescent="0.3">
      <c r="A19" s="10" t="s">
        <v>147</v>
      </c>
      <c r="B19" s="4">
        <v>0</v>
      </c>
    </row>
    <row r="20" spans="1:4" x14ac:dyDescent="0.3">
      <c r="A20" s="10" t="s">
        <v>148</v>
      </c>
      <c r="B20" s="4">
        <v>0</v>
      </c>
    </row>
    <row r="21" spans="1:4" x14ac:dyDescent="0.3">
      <c r="A21" s="10" t="s">
        <v>149</v>
      </c>
      <c r="B21" s="17">
        <v>1</v>
      </c>
    </row>
    <row r="24" spans="1:4" ht="16.2" x14ac:dyDescent="0.3">
      <c r="A24" s="21" t="s">
        <v>176</v>
      </c>
      <c r="B24" s="21"/>
      <c r="C24" s="21"/>
      <c r="D24" s="21"/>
    </row>
    <row r="25" spans="1:4" x14ac:dyDescent="0.3">
      <c r="A25" s="9" t="s">
        <v>106</v>
      </c>
      <c r="B25" s="9" t="s">
        <v>177</v>
      </c>
      <c r="C25" s="9" t="s">
        <v>146</v>
      </c>
      <c r="D25" s="9" t="s">
        <v>147</v>
      </c>
    </row>
    <row r="26" spans="1:4" x14ac:dyDescent="0.3">
      <c r="A26" s="10" t="s">
        <v>157</v>
      </c>
      <c r="B26" s="4">
        <v>4</v>
      </c>
      <c r="C26" s="4">
        <v>4</v>
      </c>
      <c r="D26" s="4">
        <v>0</v>
      </c>
    </row>
    <row r="27" spans="1:4" x14ac:dyDescent="0.3">
      <c r="A27" s="10" t="s">
        <v>107</v>
      </c>
      <c r="B27" s="4">
        <v>1</v>
      </c>
      <c r="C27" s="4">
        <v>1</v>
      </c>
      <c r="D27" s="4">
        <v>0</v>
      </c>
    </row>
    <row r="28" spans="1:4" x14ac:dyDescent="0.3">
      <c r="A28" s="10" t="s">
        <v>151</v>
      </c>
      <c r="B28" s="4">
        <v>4</v>
      </c>
      <c r="C28" s="4">
        <v>4</v>
      </c>
      <c r="D28" s="4">
        <v>0</v>
      </c>
    </row>
    <row r="29" spans="1:4" x14ac:dyDescent="0.3">
      <c r="A29" s="10" t="s">
        <v>13</v>
      </c>
      <c r="B29" s="4">
        <v>2</v>
      </c>
      <c r="C29" s="4">
        <v>2</v>
      </c>
      <c r="D29" s="4">
        <v>0</v>
      </c>
    </row>
    <row r="30" spans="1:4" x14ac:dyDescent="0.3">
      <c r="A30" s="10" t="s">
        <v>109</v>
      </c>
      <c r="B30" s="4">
        <v>2</v>
      </c>
      <c r="C30" s="4">
        <v>2</v>
      </c>
      <c r="D30" s="4">
        <v>0</v>
      </c>
    </row>
    <row r="31" spans="1:4" x14ac:dyDescent="0.3">
      <c r="A31" s="10" t="s">
        <v>178</v>
      </c>
      <c r="B31" s="4">
        <v>1</v>
      </c>
      <c r="C31" s="4">
        <v>1</v>
      </c>
      <c r="D31" s="4">
        <v>0</v>
      </c>
    </row>
    <row r="32" spans="1:4" x14ac:dyDescent="0.3">
      <c r="A32" s="10" t="s">
        <v>152</v>
      </c>
      <c r="B32" s="4">
        <v>1</v>
      </c>
      <c r="C32" s="4">
        <v>1</v>
      </c>
      <c r="D32" s="4">
        <v>0</v>
      </c>
    </row>
    <row r="33" spans="1:4" x14ac:dyDescent="0.3">
      <c r="A33" s="10" t="s">
        <v>150</v>
      </c>
      <c r="B33" s="4">
        <v>15</v>
      </c>
      <c r="C33" s="4">
        <v>15</v>
      </c>
      <c r="D33" s="4">
        <v>0</v>
      </c>
    </row>
    <row r="36" spans="1:4" ht="16.2" x14ac:dyDescent="0.3">
      <c r="A36" s="18" t="s">
        <v>153</v>
      </c>
      <c r="B36" s="18"/>
    </row>
    <row r="37" spans="1:4" ht="46.2" customHeight="1" x14ac:dyDescent="0.3">
      <c r="A37" s="19" t="s">
        <v>165</v>
      </c>
      <c r="B37" s="19"/>
    </row>
    <row r="38" spans="1:4" ht="46.8" customHeight="1" x14ac:dyDescent="0.3">
      <c r="A38" s="19" t="s">
        <v>166</v>
      </c>
      <c r="B38" s="19"/>
    </row>
    <row r="39" spans="1:4" ht="60.6" customHeight="1" x14ac:dyDescent="0.3">
      <c r="A39" s="19" t="s">
        <v>167</v>
      </c>
      <c r="B39" s="19"/>
    </row>
    <row r="40" spans="1:4" ht="31.8" customHeight="1" x14ac:dyDescent="0.3">
      <c r="A40" s="19" t="s">
        <v>168</v>
      </c>
      <c r="B40" s="19"/>
    </row>
    <row r="41" spans="1:4" ht="30" customHeight="1" x14ac:dyDescent="0.3">
      <c r="A41" s="19" t="s">
        <v>169</v>
      </c>
      <c r="B41" s="19"/>
    </row>
    <row r="42" spans="1:4" x14ac:dyDescent="0.3">
      <c r="A42" s="13"/>
      <c r="B42" s="13"/>
    </row>
    <row r="44" spans="1:4" ht="16.2" x14ac:dyDescent="0.3">
      <c r="A44" s="18" t="s">
        <v>155</v>
      </c>
      <c r="B44" s="18"/>
    </row>
    <row r="45" spans="1:4" ht="64.2" customHeight="1" x14ac:dyDescent="0.3">
      <c r="A45" s="19" t="s">
        <v>154</v>
      </c>
      <c r="B45" s="19"/>
    </row>
    <row r="48" spans="1:4" ht="16.2" x14ac:dyDescent="0.3">
      <c r="A48" s="18" t="s">
        <v>183</v>
      </c>
      <c r="B48" s="18"/>
    </row>
    <row r="49" spans="1:2" ht="91.8" customHeight="1" x14ac:dyDescent="0.3">
      <c r="A49" s="19" t="s">
        <v>170</v>
      </c>
      <c r="B49" s="19"/>
    </row>
  </sheetData>
  <mergeCells count="14">
    <mergeCell ref="A1:B1"/>
    <mergeCell ref="A14:B14"/>
    <mergeCell ref="A24:D24"/>
    <mergeCell ref="A4:B4"/>
    <mergeCell ref="A36:B36"/>
    <mergeCell ref="A37:B37"/>
    <mergeCell ref="A38:B38"/>
    <mergeCell ref="A40:B40"/>
    <mergeCell ref="A39:B39"/>
    <mergeCell ref="A44:B44"/>
    <mergeCell ref="A45:B45"/>
    <mergeCell ref="A48:B48"/>
    <mergeCell ref="A49:B49"/>
    <mergeCell ref="A41:B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vt:lpstr>
      <vt:lpstr>Test Case</vt:lpstr>
      <vt:lpstr>Test Execution</vt:lpstr>
      <vt:lpstr>Test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2026-03-17T06:00:22Z</dcterms:created>
  <dcterms:modified xsi:type="dcterms:W3CDTF">2026-03-20T14:21:49Z</dcterms:modified>
</cp:coreProperties>
</file>