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rk\Client Docs\Ness\"/>
    </mc:Choice>
  </mc:AlternateContent>
  <xr:revisionPtr revIDLastSave="0" documentId="13_ncr:1_{190F217F-1627-4B62-950D-EED52C0C1DC7}" xr6:coauthVersionLast="36" xr6:coauthVersionMax="36" xr10:uidLastSave="{00000000-0000-0000-0000-000000000000}"/>
  <bookViews>
    <workbookView xWindow="0" yWindow="0" windowWidth="23040" windowHeight="9204" xr2:uid="{5A24B64B-6B66-48B9-AD80-CD16BDC8A6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D20" i="1" l="1"/>
  <c r="D19" i="1" l="1"/>
  <c r="D11" i="1" l="1"/>
  <c r="D12" i="1"/>
  <c r="D13" i="1"/>
  <c r="D14" i="1"/>
  <c r="D15" i="1"/>
  <c r="D10" i="1"/>
  <c r="D18" i="1" l="1"/>
  <c r="D17" i="1"/>
  <c r="D16" i="1" l="1"/>
  <c r="D3" i="1"/>
  <c r="D4" i="1"/>
  <c r="D5" i="1"/>
  <c r="D9" i="1"/>
  <c r="D7" i="1"/>
  <c r="D8" i="1"/>
  <c r="D6" i="1"/>
</calcChain>
</file>

<file path=xl/sharedStrings.xml><?xml version="1.0" encoding="utf-8"?>
<sst xmlns="http://schemas.openxmlformats.org/spreadsheetml/2006/main" count="41" uniqueCount="40">
  <si>
    <t>Discription</t>
  </si>
  <si>
    <t>Checkpoint Firewall (Main Office)</t>
  </si>
  <si>
    <t>Cleanup Main Office</t>
  </si>
  <si>
    <t>Value per Hour</t>
  </si>
  <si>
    <t>Total</t>
  </si>
  <si>
    <t>Durban Traveling (Flights)</t>
  </si>
  <si>
    <t>Durban Per Hour</t>
  </si>
  <si>
    <t>Comment</t>
  </si>
  <si>
    <t>Cabling</t>
  </si>
  <si>
    <t>No Flight costs (If Sautech pays for flight)</t>
  </si>
  <si>
    <t>From time left at office</t>
  </si>
  <si>
    <t>Durban Traveling (Drive)</t>
  </si>
  <si>
    <t xml:space="preserve">QTY </t>
  </si>
  <si>
    <t>Montly cost with Management (Sautech Responsible for yearly license)</t>
  </si>
  <si>
    <t>External Pen test Application</t>
  </si>
  <si>
    <t>Prices might change - Dollar value - Yearly License</t>
  </si>
  <si>
    <t>Replacement SSD Drivers</t>
  </si>
  <si>
    <t>Prices will change on quote</t>
  </si>
  <si>
    <t>New Laptops</t>
  </si>
  <si>
    <t>Prices will change on quote (Dependent on Specs)</t>
  </si>
  <si>
    <t>4U Cabinet</t>
  </si>
  <si>
    <t>Firewall Routers/Switches</t>
  </si>
  <si>
    <t>Wireless AP's</t>
  </si>
  <si>
    <t>Mthata and Durban</t>
  </si>
  <si>
    <t>Mthata ISP</t>
  </si>
  <si>
    <t>Neotel/Jenny Internet</t>
  </si>
  <si>
    <t>Mthata Traveling (Flights)</t>
  </si>
  <si>
    <t>To East London</t>
  </si>
  <si>
    <t>Traveling (East London to Mthata)</t>
  </si>
  <si>
    <t>Mthata Per Hour</t>
  </si>
  <si>
    <t>Car Rental</t>
  </si>
  <si>
    <t xml:space="preserve">Checkpoint Firewall </t>
  </si>
  <si>
    <t>Checkpoint Firewall License</t>
  </si>
  <si>
    <t>HO/Mthata. Yearly License</t>
  </si>
  <si>
    <t>HO/Mthata. Once off</t>
  </si>
  <si>
    <t>Email Signatures</t>
  </si>
  <si>
    <t>Exchange signatures (Monthly)</t>
  </si>
  <si>
    <t>Adobe Pro</t>
  </si>
  <si>
    <t>Prices may change due to Exchange rate</t>
  </si>
  <si>
    <t>Mecer 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</si>
</sst>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164" fontId="1" fillId="2" borderId="0" xfId="0" applyNumberFormat="1" applyFont="1" applyFill="1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7FED2-F008-43AC-BCB2-2A7C5212C258}">
  <dimension ref="A1:E21"/>
  <sheetViews>
    <sheetView tabSelected="1" workbookViewId="0">
      <selection activeCell="E21" sqref="E21"/>
    </sheetView>
  </sheetViews>
  <sheetFormatPr defaultRowHeight="14.4" x14ac:dyDescent="0.3"/>
  <cols>
    <col min="1" max="1" width="31.21875" style="2" customWidth="1"/>
    <col min="2" max="2" width="16.6640625" style="2" customWidth="1"/>
    <col min="3" max="3" width="18.33203125" style="4" customWidth="1"/>
    <col min="4" max="4" width="12.109375" style="4" customWidth="1"/>
    <col min="5" max="5" width="59.109375" style="2" bestFit="1" customWidth="1"/>
    <col min="6" max="16384" width="8.88671875" style="2"/>
  </cols>
  <sheetData>
    <row r="1" spans="1:5" x14ac:dyDescent="0.3">
      <c r="A1" s="1" t="s">
        <v>0</v>
      </c>
      <c r="B1" s="1" t="s">
        <v>12</v>
      </c>
      <c r="C1" s="3" t="s">
        <v>3</v>
      </c>
      <c r="D1" s="3" t="s">
        <v>4</v>
      </c>
      <c r="E1" s="1" t="s">
        <v>7</v>
      </c>
    </row>
    <row r="3" spans="1:5" x14ac:dyDescent="0.3">
      <c r="A3" s="2" t="s">
        <v>31</v>
      </c>
      <c r="B3" s="2">
        <v>2</v>
      </c>
      <c r="C3" s="4">
        <v>14000</v>
      </c>
      <c r="D3" s="4">
        <f t="shared" ref="D3:D4" si="0">C3*B3</f>
        <v>28000</v>
      </c>
      <c r="E3" s="2" t="s">
        <v>34</v>
      </c>
    </row>
    <row r="4" spans="1:5" x14ac:dyDescent="0.3">
      <c r="A4" s="2" t="s">
        <v>32</v>
      </c>
      <c r="B4" s="2">
        <v>2</v>
      </c>
      <c r="C4" s="4">
        <v>10000</v>
      </c>
      <c r="D4" s="4">
        <f t="shared" si="0"/>
        <v>20000</v>
      </c>
      <c r="E4" s="2" t="s">
        <v>33</v>
      </c>
    </row>
    <row r="5" spans="1:5" x14ac:dyDescent="0.3">
      <c r="A5" s="2" t="s">
        <v>1</v>
      </c>
      <c r="B5" s="2">
        <v>2</v>
      </c>
      <c r="C5" s="4">
        <v>1395</v>
      </c>
      <c r="D5" s="4">
        <f>C5*B5</f>
        <v>2790</v>
      </c>
      <c r="E5" s="2" t="s">
        <v>13</v>
      </c>
    </row>
    <row r="6" spans="1:5" x14ac:dyDescent="0.3">
      <c r="A6" s="2" t="s">
        <v>2</v>
      </c>
      <c r="B6" s="2">
        <v>5</v>
      </c>
      <c r="C6" s="4">
        <v>350</v>
      </c>
      <c r="D6" s="4">
        <f>C6*B6</f>
        <v>1750</v>
      </c>
      <c r="E6" s="2" t="s">
        <v>8</v>
      </c>
    </row>
    <row r="7" spans="1:5" x14ac:dyDescent="0.3">
      <c r="A7" s="2" t="s">
        <v>5</v>
      </c>
      <c r="B7" s="2">
        <v>1</v>
      </c>
      <c r="C7" s="4">
        <v>0</v>
      </c>
      <c r="D7" s="4">
        <f t="shared" ref="D7:D21" si="1">C7*B7</f>
        <v>0</v>
      </c>
      <c r="E7" s="2" t="s">
        <v>9</v>
      </c>
    </row>
    <row r="8" spans="1:5" x14ac:dyDescent="0.3">
      <c r="A8" s="2" t="s">
        <v>6</v>
      </c>
      <c r="B8" s="2">
        <v>6</v>
      </c>
      <c r="C8" s="4">
        <v>350</v>
      </c>
      <c r="D8" s="4">
        <f t="shared" si="1"/>
        <v>2100</v>
      </c>
      <c r="E8" s="2" t="s">
        <v>10</v>
      </c>
    </row>
    <row r="9" spans="1:5" x14ac:dyDescent="0.3">
      <c r="A9" s="2" t="s">
        <v>11</v>
      </c>
      <c r="B9" s="2">
        <v>1224</v>
      </c>
      <c r="C9" s="4">
        <v>3.5</v>
      </c>
      <c r="D9" s="4">
        <f t="shared" si="1"/>
        <v>4284</v>
      </c>
    </row>
    <row r="10" spans="1:5" x14ac:dyDescent="0.3">
      <c r="A10" s="2" t="s">
        <v>20</v>
      </c>
      <c r="B10" s="2">
        <v>2</v>
      </c>
      <c r="C10" s="4">
        <v>1100</v>
      </c>
      <c r="D10" s="4">
        <f t="shared" si="1"/>
        <v>2200</v>
      </c>
      <c r="E10" s="2" t="s">
        <v>21</v>
      </c>
    </row>
    <row r="11" spans="1:5" x14ac:dyDescent="0.3">
      <c r="A11" s="2" t="s">
        <v>22</v>
      </c>
      <c r="B11" s="2">
        <v>2</v>
      </c>
      <c r="C11" s="4">
        <v>410</v>
      </c>
      <c r="D11" s="4">
        <f t="shared" si="1"/>
        <v>820</v>
      </c>
      <c r="E11" s="2" t="s">
        <v>23</v>
      </c>
    </row>
    <row r="12" spans="1:5" x14ac:dyDescent="0.3">
      <c r="A12" s="2" t="s">
        <v>24</v>
      </c>
      <c r="B12" s="2">
        <v>1</v>
      </c>
      <c r="C12" s="4">
        <v>0</v>
      </c>
      <c r="D12" s="4">
        <f t="shared" si="1"/>
        <v>0</v>
      </c>
      <c r="E12" s="2" t="s">
        <v>25</v>
      </c>
    </row>
    <row r="13" spans="1:5" x14ac:dyDescent="0.3">
      <c r="A13" s="2" t="s">
        <v>26</v>
      </c>
      <c r="B13" s="2">
        <v>1</v>
      </c>
      <c r="C13" s="4">
        <v>0</v>
      </c>
      <c r="D13" s="4">
        <f t="shared" si="1"/>
        <v>0</v>
      </c>
      <c r="E13" s="2" t="s">
        <v>27</v>
      </c>
    </row>
    <row r="14" spans="1:5" x14ac:dyDescent="0.3">
      <c r="A14" s="2" t="s">
        <v>28</v>
      </c>
      <c r="B14" s="2">
        <v>0</v>
      </c>
      <c r="C14" s="4">
        <v>0</v>
      </c>
      <c r="D14" s="4">
        <f t="shared" si="1"/>
        <v>0</v>
      </c>
      <c r="E14" s="2" t="s">
        <v>30</v>
      </c>
    </row>
    <row r="15" spans="1:5" x14ac:dyDescent="0.3">
      <c r="A15" s="2" t="s">
        <v>29</v>
      </c>
      <c r="B15" s="2">
        <v>6</v>
      </c>
      <c r="C15" s="4">
        <v>350</v>
      </c>
      <c r="D15" s="4">
        <f t="shared" si="1"/>
        <v>2100</v>
      </c>
      <c r="E15" s="2" t="s">
        <v>10</v>
      </c>
    </row>
    <row r="16" spans="1:5" x14ac:dyDescent="0.3">
      <c r="A16" s="2" t="s">
        <v>14</v>
      </c>
      <c r="B16" s="2">
        <v>1</v>
      </c>
      <c r="C16" s="4">
        <v>3500</v>
      </c>
      <c r="D16" s="4">
        <f t="shared" si="1"/>
        <v>3500</v>
      </c>
      <c r="E16" s="2" t="s">
        <v>15</v>
      </c>
    </row>
    <row r="17" spans="1:5" x14ac:dyDescent="0.3">
      <c r="A17" s="2" t="s">
        <v>16</v>
      </c>
      <c r="B17" s="2">
        <v>10</v>
      </c>
      <c r="C17" s="4">
        <v>1400</v>
      </c>
      <c r="D17" s="4">
        <f t="shared" si="1"/>
        <v>14000</v>
      </c>
      <c r="E17" s="2" t="s">
        <v>17</v>
      </c>
    </row>
    <row r="18" spans="1:5" x14ac:dyDescent="0.3">
      <c r="A18" s="2" t="s">
        <v>18</v>
      </c>
      <c r="B18" s="2">
        <v>10</v>
      </c>
      <c r="C18" s="4">
        <v>10000</v>
      </c>
      <c r="D18" s="4">
        <f t="shared" si="1"/>
        <v>100000</v>
      </c>
      <c r="E18" s="2" t="s">
        <v>19</v>
      </c>
    </row>
    <row r="19" spans="1:5" x14ac:dyDescent="0.3">
      <c r="A19" s="2" t="s">
        <v>35</v>
      </c>
      <c r="B19" s="2">
        <v>63</v>
      </c>
      <c r="C19" s="4">
        <v>29</v>
      </c>
      <c r="D19" s="4">
        <f t="shared" si="1"/>
        <v>1827</v>
      </c>
      <c r="E19" s="2" t="s">
        <v>36</v>
      </c>
    </row>
    <row r="20" spans="1:5" x14ac:dyDescent="0.3">
      <c r="A20" s="2" t="s">
        <v>37</v>
      </c>
      <c r="B20" s="2">
        <v>1</v>
      </c>
      <c r="C20" s="4">
        <v>3000</v>
      </c>
      <c r="D20" s="4">
        <f t="shared" si="1"/>
        <v>3000</v>
      </c>
      <c r="E20" s="2" t="s">
        <v>38</v>
      </c>
    </row>
    <row r="21" spans="1:5" x14ac:dyDescent="0.3">
      <c r="A21" s="2" t="s">
        <v>39</v>
      </c>
      <c r="B21" s="2">
        <v>25</v>
      </c>
      <c r="C21" s="4">
        <v>3000</v>
      </c>
      <c r="D21" s="4">
        <f t="shared" si="1"/>
        <v>75000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Van Rensburg</dc:creator>
  <cp:lastModifiedBy>Lukas Van Rensburg</cp:lastModifiedBy>
  <dcterms:created xsi:type="dcterms:W3CDTF">2019-02-08T10:58:36Z</dcterms:created>
  <dcterms:modified xsi:type="dcterms:W3CDTF">2019-03-12T11:59:34Z</dcterms:modified>
</cp:coreProperties>
</file>