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adb6daac5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28b454bc3d7460a"/>
    <x:sheet xmlns:r="http://schemas.openxmlformats.org/officeDocument/2006/relationships" name="Sheet1" sheetId="2" r:id="Rcae7dc254ec44e4b"/>
  </x:sheets>
  <x:pivotCaches>
    <x:pivotCache xmlns:r="http://schemas.openxmlformats.org/officeDocument/2006/relationships" cacheId="2" r:id="R069812765b8d4b44"/>
  </x:pivotCaches>
</x:workbook>
</file>

<file path=xl/sharedStrings.xml><?xml version="1.0" encoding="utf-8"?>
<x:sst xmlns:x="http://schemas.openxmlformats.org/spreadsheetml/2006/main">
  <x:si>
    <x:t xml:space="preserve">Prüfplan</x:t>
  </x:si>
  <x:si>
    <x:t xml:space="preserve">Probenr-HAFL</x:t>
  </x:si>
  <x:si>
    <x:t xml:space="preserve">stall</x:t>
  </x:si>
  <x:si>
    <x:t xml:space="preserve">masttag</x:t>
  </x:si>
  <x:si>
    <x:t xml:space="preserve">Wiederholung</x:t>
  </x:si>
  <x:si>
    <x:t xml:space="preserve">pH</x:t>
  </x:si>
  <x:si>
    <x:t xml:space="preserve">TS_pct</x:t>
  </x:si>
  <x:si>
    <x:t xml:space="preserve">N_total_gkg_TS</x:t>
  </x:si>
  <x:si>
    <x:t xml:space="preserve">NH4_gkg_TS</x:t>
  </x:si>
  <x:si>
    <x:t xml:space="preserve">Glühverlust 500°C (OS) % TS</x:t>
  </x:si>
  <x:si>
    <x:t xml:space="preserve">Glührückstand 500°C %</x:t>
  </x:si>
  <x:si>
    <x:t xml:space="preserve">Kohlenstoff Corg g/kg TS</x:t>
  </x:si>
  <x:si>
    <x:t xml:space="preserve">C/N-Verhältnis</x:t>
  </x:si>
  <x:si>
    <x:t xml:space="preserve">Calcium g/t TS</x:t>
  </x:si>
  <x:si>
    <x:t xml:space="preserve">Kalium g/t TS</x:t>
  </x:si>
  <x:si>
    <x:t xml:space="preserve">Magnesium g/t TS</x:t>
  </x:si>
  <x:si>
    <x:t xml:space="preserve">Phosphor g/t TS</x:t>
  </x:si>
  <x:si>
    <x:t xml:space="preserve">Schwefel g/t TS</x:t>
  </x:si>
  <x:si>
    <x:t xml:space="preserve">Phosphorpentoxid g/t TS</x:t>
  </x:si>
  <x:si>
    <x:t xml:space="preserve">Kaliumoxid g/t TS</x:t>
  </x:si>
  <x:si>
    <x:t xml:space="preserve">Stickstoff berechnet g/kg FS</x:t>
  </x:si>
  <x:si>
    <x:t xml:space="preserve">Phosphor berechnet g/kg FS</x:t>
  </x:si>
  <x:si>
    <x:t xml:space="preserve">Phosphorpentoxid g/kg FS</x:t>
  </x:si>
  <x:si>
    <x:t xml:space="preserve">Kalium berechnet g/kg FS</x:t>
  </x:si>
  <x:si>
    <x:t xml:space="preserve">Calcium berechnet g/kg FS</x:t>
  </x:si>
  <x:si>
    <x:t xml:space="preserve">Magnesium berechnet g/kg FS</x:t>
  </x:si>
  <x:si>
    <x:t xml:space="preserve">Schwefel berechnet g/kg FS</x:t>
  </x:si>
  <x:si>
    <x:t xml:space="preserve">campaign</x:t>
  </x:si>
  <x:si>
    <x:t xml:space="preserve">moisture_pct</x:t>
  </x:si>
  <x:si>
    <x:t xml:space="preserve">N_total_gkg_FS</x:t>
  </x:si>
  <x:si>
    <x:t xml:space="preserve">B61</x:t>
  </x:si>
  <x:si>
    <x:t xml:space="preserve">FEB</x:t>
  </x:si>
  <x:si>
    <x:t xml:space="preserve">APR</x:t>
  </x:si>
  <x:si>
    <x:t xml:space="preserve">&lt;2.31</x:t>
  </x:si>
  <x:si>
    <x:t xml:space="preserve">&lt;1.70</x:t>
  </x:si>
  <x:si>
    <x:t xml:space="preserve">JUL</x:t>
  </x:si>
  <x:si>
    <x:t xml:space="preserve">DEC</x:t>
  </x:si>
  <x:si>
    <x:t xml:space="preserve">AKB-1</x:t>
  </x:si>
  <x:si>
    <x:t xml:space="preserve">&lt;2.60</x:t>
  </x:si>
  <x:si>
    <x:t xml:space="preserve">AKB-2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</x:si>
</x:sst>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General"/>
  </x:numFmts>
  <x:fonts count="1">
    <x:font>
      <x:sz val="11"/>
      <x:color rgb="FF00000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left"/>
    </x:xf>
    <x:xf numFmtId="164" fontId="0" fillId="0" borderId="0" xfId="0" applyNumberFormat="1"/>
    <x:xf numFmtId="0" fontId="0" fillId="0" borderId="0" xfId="0" applyAlignment="1">
      <x:alignment horizontal="left"/>
    </x:xf>
    <x:xf numFmtId="0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numFmt numFmtId="164" formatCode="0.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3282eb5634039" /><Relationship Type="http://schemas.openxmlformats.org/officeDocument/2006/relationships/theme" Target="/xl/theme/theme1.xml" Id="R6b8e6b05491e407e" /><Relationship Type="http://schemas.openxmlformats.org/officeDocument/2006/relationships/sharedStrings" Target="/xl/sharedStrings.xml" Id="R5104532e75ea4bb9" /><Relationship Type="http://schemas.openxmlformats.org/officeDocument/2006/relationships/pivotCacheDefinition" Target="/pivotCache/pivotCacheDefinition1.xml" Id="R069812765b8d4b44" /><Relationship Type="http://schemas.openxmlformats.org/officeDocument/2006/relationships/worksheet" Target="/xl/worksheets/sheet1.xml" Id="R428b454bc3d7460a" /><Relationship Type="http://schemas.openxmlformats.org/officeDocument/2006/relationships/worksheet" Target="/xl/worksheets/sheet2.xml" Id="Rcae7dc254ec44e4b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5f1650dcd278490f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5f5762a7049c4bf2" /></Relationships>
</file>

<file path=xl/pivotTables/pivotTable.xml><?xml version="1.0" encoding="utf-8"?>
<x:pivotTableDefinition xmlns:x="http://schemas.openxmlformats.org/spreadsheetml/2006/main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3:E319" firstHeaderRow="0" firstDataRow="1" firstDataCol="1"/>
  <x:pivotFields count="29">
    <x:pivotField showAll="0"/>
    <x:pivotField showAll="0"/>
    <x:pivotField axis="axisRow" showAll="0">
      <x:items count="5">
        <x:item x="0"/>
        <x:item x="1"/>
        <x:item x="2"/>
        <x:item x="3"/>
        <x:item t="default"/>
      </x:items>
    </x:pivotField>
    <x:pivotField axis="axisRow" showAll="0">
      <x:items count="11">
        <x:item x="0"/>
        <x:item x="1"/>
        <x:item x="7"/>
        <x:item x="5"/>
        <x:item x="2"/>
        <x:item x="8"/>
        <x:item x="6"/>
        <x:item x="3"/>
        <x:item x="4"/>
        <x:item x="9"/>
        <x:item t="default"/>
      </x:items>
    </x:pivotField>
    <x:pivotField showAll="0"/>
    <x:pivotField dataField="1" showAll="0"/>
    <x:pivotField showAll="0"/>
    <x:pivotField dataField="1" showAll="0"/>
    <x:pivotField dataField="1"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axis="axisRow" showAll="0">
      <x:items count="10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t="default"/>
      </x:items>
    </x:pivotField>
    <x:pivotField dataField="1" showAll="0"/>
    <x:pivotField showAll="0"/>
  </x:pivotFields>
  <x:rowFields count="3">
    <x:field x="2"/>
    <x:field x="26"/>
    <x:field x="3"/>
  </x:rowFields>
  <x:rowItems count="316">
    <x:i>
      <x:x v="0"/>
    </x:i>
    <x:i>
      <x:x v="0"/>
      <x:x v="0"/>
    </x:i>
    <x:i>
      <x:x v="0"/>
      <x:x v="0"/>
      <x:x v="0"/>
    </x:i>
    <x:i>
      <x:x v="0"/>
      <x:x v="1"/>
    </x:i>
    <x:i>
      <x:x v="0"/>
      <x:x v="1"/>
      <x:x v="0"/>
    </x:i>
    <x:i>
      <x:x v="0"/>
      <x:x v="2"/>
    </x:i>
    <x:i>
      <x:x v="0"/>
      <x:x v="2"/>
      <x:x v="0"/>
    </x:i>
    <x:i>
      <x:x v="0"/>
      <x:x v="3"/>
    </x:i>
    <x:i>
      <x:x v="0"/>
      <x:x v="3"/>
      <x:x v="0"/>
    </x:i>
    <x:i>
      <x:x v="0"/>
      <x:x v="3"/>
      <x:x v="8"/>
    </x:i>
    <x:i>
      <x:x v="0"/>
      <x:x v="4"/>
    </x:i>
    <x:i>
      <x:x v="0"/>
      <x:x v="4"/>
      <x:x v="0"/>
    </x:i>
    <x:i>
      <x:x v="0"/>
      <x:x v="4"/>
      <x:x v="4"/>
    </x:i>
    <x:i>
      <x:x v="0"/>
      <x:x v="4"/>
      <x:x v="8"/>
    </x:i>
    <x:i>
      <x:x v="0"/>
      <x:x v="5"/>
    </x:i>
    <x:i>
      <x:x v="0"/>
      <x:x v="5"/>
      <x:x v="1"/>
    </x:i>
    <x:i>
      <x:x v="0"/>
      <x:x v="5"/>
      <x:x v="7"/>
    </x:i>
    <x:i>
      <x:x v="0"/>
      <x:x v="6"/>
    </x:i>
    <x:i>
      <x:x v="0"/>
      <x:x v="6"/>
      <x:x v="5"/>
    </x:i>
    <x:i>
      <x:x v="0"/>
      <x:x v="10"/>
    </x:i>
    <x:i>
      <x:x v="0"/>
      <x:x v="10"/>
      <x:x v="1"/>
    </x:i>
    <x:i>
      <x:x v="0"/>
      <x:x v="11"/>
    </x:i>
    <x:i>
      <x:x v="0"/>
      <x:x v="11"/>
      <x:x v="1"/>
    </x:i>
    <x:i>
      <x:x v="0"/>
      <x:x v="12"/>
    </x:i>
    <x:i>
      <x:x v="0"/>
      <x:x v="12"/>
      <x:x v="1"/>
    </x:i>
    <x:i>
      <x:x v="0"/>
      <x:x v="13"/>
    </x:i>
    <x:i>
      <x:x v="0"/>
      <x:x v="13"/>
      <x:x v="1"/>
    </x:i>
    <x:i>
      <x:x v="0"/>
      <x:x v="14"/>
    </x:i>
    <x:i>
      <x:x v="0"/>
      <x:x v="14"/>
      <x:x v="1"/>
    </x:i>
    <x:i>
      <x:x v="0"/>
      <x:x v="15"/>
    </x:i>
    <x:i>
      <x:x v="0"/>
      <x:x v="15"/>
      <x:x v="4"/>
    </x:i>
    <x:i>
      <x:x v="0"/>
      <x:x v="16"/>
    </x:i>
    <x:i>
      <x:x v="0"/>
      <x:x v="16"/>
      <x:x v="5"/>
    </x:i>
    <x:i>
      <x:x v="0"/>
      <x:x v="19"/>
    </x:i>
    <x:i>
      <x:x v="0"/>
      <x:x v="19"/>
      <x:x v="4"/>
    </x:i>
    <x:i>
      <x:x v="0"/>
      <x:x v="20"/>
    </x:i>
    <x:i>
      <x:x v="0"/>
      <x:x v="20"/>
      <x:x v="1"/>
    </x:i>
    <x:i>
      <x:x v="0"/>
      <x:x v="20"/>
      <x:x v="4"/>
    </x:i>
    <x:i>
      <x:x v="0"/>
      <x:x v="20"/>
      <x:x v="7"/>
    </x:i>
    <x:i>
      <x:x v="0"/>
      <x:x v="21"/>
    </x:i>
    <x:i>
      <x:x v="0"/>
      <x:x v="21"/>
      <x:x v="4"/>
    </x:i>
    <x:i>
      <x:x v="0"/>
      <x:x v="21"/>
      <x:x v="7"/>
    </x:i>
    <x:i>
      <x:x v="0"/>
      <x:x v="22"/>
    </x:i>
    <x:i>
      <x:x v="0"/>
      <x:x v="22"/>
      <x:x v="4"/>
    </x:i>
    <x:i>
      <x:x v="0"/>
      <x:x v="23"/>
    </x:i>
    <x:i>
      <x:x v="0"/>
      <x:x v="23"/>
      <x:x v="4"/>
    </x:i>
    <x:i>
      <x:x v="0"/>
      <x:x v="25"/>
    </x:i>
    <x:i>
      <x:x v="0"/>
      <x:x v="25"/>
      <x:x v="5"/>
    </x:i>
    <x:i>
      <x:x v="0"/>
      <x:x v="26"/>
    </x:i>
    <x:i>
      <x:x v="0"/>
      <x:x v="26"/>
      <x:x v="8"/>
    </x:i>
    <x:i>
      <x:x v="0"/>
      <x:x v="27"/>
    </x:i>
    <x:i>
      <x:x v="0"/>
      <x:x v="27"/>
      <x:x v="7"/>
    </x:i>
    <x:i>
      <x:x v="0"/>
      <x:x v="28"/>
    </x:i>
    <x:i>
      <x:x v="0"/>
      <x:x v="28"/>
      <x:x v="4"/>
    </x:i>
    <x:i>
      <x:x v="0"/>
      <x:x v="28"/>
      <x:x v="5"/>
    </x:i>
    <x:i>
      <x:x v="0"/>
      <x:x v="28"/>
      <x:x v="7"/>
    </x:i>
    <x:i>
      <x:x v="0"/>
      <x:x v="28"/>
      <x:x v="8"/>
    </x:i>
    <x:i>
      <x:x v="0"/>
      <x:x v="30"/>
    </x:i>
    <x:i>
      <x:x v="0"/>
      <x:x v="30"/>
      <x:x v="8"/>
    </x:i>
    <x:i>
      <x:x v="0"/>
      <x:x v="32"/>
    </x:i>
    <x:i>
      <x:x v="0"/>
      <x:x v="32"/>
      <x:x v="8"/>
    </x:i>
    <x:i>
      <x:x v="0"/>
      <x:x v="33"/>
    </x:i>
    <x:i>
      <x:x v="0"/>
      <x:x v="33"/>
      <x:x v="8"/>
    </x:i>
    <x:i>
      <x:x v="0"/>
      <x:x v="34"/>
    </x:i>
    <x:i>
      <x:x v="0"/>
      <x:x v="34"/>
      <x:x v="8"/>
    </x:i>
    <x:i>
      <x:x v="0"/>
      <x:x v="35"/>
    </x:i>
    <x:i>
      <x:x v="0"/>
      <x:x v="35"/>
      <x:x v="8"/>
    </x:i>
    <x:i>
      <x:x v="0"/>
      <x:x v="39"/>
    </x:i>
    <x:i>
      <x:x v="0"/>
      <x:x v="39"/>
      <x:x v="3"/>
    </x:i>
    <x:i>
      <x:x v="0"/>
      <x:x v="41"/>
    </x:i>
    <x:i>
      <x:x v="0"/>
      <x:x v="41"/>
      <x:x v="3"/>
    </x:i>
    <x:i>
      <x:x v="0"/>
      <x:x v="42"/>
    </x:i>
    <x:i>
      <x:x v="0"/>
      <x:x v="42"/>
      <x:x v="3"/>
    </x:i>
    <x:i>
      <x:x v="0"/>
      <x:x v="43"/>
    </x:i>
    <x:i>
      <x:x v="0"/>
      <x:x v="43"/>
      <x:x v="3"/>
    </x:i>
    <x:i>
      <x:x v="0"/>
      <x:x v="43"/>
      <x:x v="6"/>
    </x:i>
    <x:i>
      <x:x v="0"/>
      <x:x v="44"/>
    </x:i>
    <x:i>
      <x:x v="0"/>
      <x:x v="44"/>
      <x:x v="3"/>
    </x:i>
    <x:i>
      <x:x v="0"/>
      <x:x v="45"/>
    </x:i>
    <x:i>
      <x:x v="0"/>
      <x:x v="45"/>
      <x:x v="8"/>
    </x:i>
    <x:i>
      <x:x v="0"/>
      <x:x v="47"/>
    </x:i>
    <x:i>
      <x:x v="0"/>
      <x:x v="47"/>
      <x:x v="5"/>
    </x:i>
    <x:i>
      <x:x v="0"/>
      <x:x v="49"/>
    </x:i>
    <x:i>
      <x:x v="0"/>
      <x:x v="49"/>
      <x:x v="2"/>
    </x:i>
    <x:i>
      <x:x v="0"/>
      <x:x v="50"/>
    </x:i>
    <x:i>
      <x:x v="0"/>
      <x:x v="50"/>
      <x:x v="6"/>
    </x:i>
    <x:i>
      <x:x v="0"/>
      <x:x v="50"/>
      <x:x v="8"/>
    </x:i>
    <x:i>
      <x:x v="0"/>
      <x:x v="51"/>
    </x:i>
    <x:i>
      <x:x v="0"/>
      <x:x v="51"/>
      <x:x v="6"/>
    </x:i>
    <x:i>
      <x:x v="0"/>
      <x:x v="52"/>
    </x:i>
    <x:i>
      <x:x v="0"/>
      <x:x v="52"/>
      <x:x v="1"/>
    </x:i>
    <x:i>
      <x:x v="0"/>
      <x:x v="52"/>
      <x:x v="6"/>
    </x:i>
    <x:i>
      <x:x v="0"/>
      <x:x v="53"/>
    </x:i>
    <x:i>
      <x:x v="0"/>
      <x:x v="53"/>
      <x:x v="6"/>
    </x:i>
    <x:i>
      <x:x v="0"/>
      <x:x v="53"/>
      <x:x v="9"/>
    </x:i>
    <x:i>
      <x:x v="0"/>
      <x:x v="54"/>
    </x:i>
    <x:i>
      <x:x v="0"/>
      <x:x v="54"/>
      <x:x v="6"/>
    </x:i>
    <x:i>
      <x:x v="0"/>
      <x:x v="59"/>
    </x:i>
    <x:i>
      <x:x v="0"/>
      <x:x v="59"/>
      <x:x v="8"/>
    </x:i>
    <x:i>
      <x:x v="0"/>
      <x:x v="60"/>
    </x:i>
    <x:i>
      <x:x v="0"/>
      <x:x v="60"/>
      <x:x v="8"/>
    </x:i>
    <x:i>
      <x:x v="0"/>
      <x:x v="62"/>
    </x:i>
    <x:i>
      <x:x v="0"/>
      <x:x v="62"/>
      <x:x v="4"/>
    </x:i>
    <x:i>
      <x:x v="0"/>
      <x:x v="62"/>
      <x:x v="6"/>
    </x:i>
    <x:i>
      <x:x v="0"/>
      <x:x v="64"/>
    </x:i>
    <x:i>
      <x:x v="0"/>
      <x:x v="64"/>
      <x:x v="1"/>
    </x:i>
    <x:i>
      <x:x v="0"/>
      <x:x v="64"/>
      <x:x v="9"/>
    </x:i>
    <x:i>
      <x:x v="0"/>
      <x:x v="65"/>
    </x:i>
    <x:i>
      <x:x v="0"/>
      <x:x v="65"/>
      <x:x v="1"/>
    </x:i>
    <x:i>
      <x:x v="0"/>
      <x:x v="68"/>
    </x:i>
    <x:i>
      <x:x v="0"/>
      <x:x v="68"/>
      <x:x v="4"/>
    </x:i>
    <x:i>
      <x:x v="0"/>
      <x:x v="69"/>
    </x:i>
    <x:i>
      <x:x v="0"/>
      <x:x v="69"/>
      <x:x v="6"/>
    </x:i>
    <x:i>
      <x:x v="0"/>
      <x:x v="70"/>
    </x:i>
    <x:i>
      <x:x v="0"/>
      <x:x v="70"/>
      <x:x v="2"/>
    </x:i>
    <x:i>
      <x:x v="0"/>
      <x:x v="70"/>
      <x:x v="6"/>
    </x:i>
    <x:i>
      <x:x v="0"/>
      <x:x v="71"/>
    </x:i>
    <x:i>
      <x:x v="0"/>
      <x:x v="71"/>
      <x:x v="8"/>
    </x:i>
    <x:i>
      <x:x v="0"/>
      <x:x v="72"/>
    </x:i>
    <x:i>
      <x:x v="0"/>
      <x:x v="72"/>
      <x:x v="8"/>
    </x:i>
    <x:i>
      <x:x v="0"/>
      <x:x v="73"/>
    </x:i>
    <x:i>
      <x:x v="0"/>
      <x:x v="73"/>
      <x:x v="8"/>
    </x:i>
    <x:i>
      <x:x v="0"/>
      <x:x v="74"/>
    </x:i>
    <x:i>
      <x:x v="0"/>
      <x:x v="74"/>
      <x:x v="8"/>
    </x:i>
    <x:i>
      <x:x v="0"/>
      <x:x v="75"/>
    </x:i>
    <x:i>
      <x:x v="0"/>
      <x:x v="75"/>
      <x:x v="2"/>
    </x:i>
    <x:i>
      <x:x v="0"/>
      <x:x v="76"/>
    </x:i>
    <x:i>
      <x:x v="0"/>
      <x:x v="76"/>
      <x:x v="2"/>
    </x:i>
    <x:i>
      <x:x v="0"/>
      <x:x v="77"/>
    </x:i>
    <x:i>
      <x:x v="0"/>
      <x:x v="77"/>
      <x:x v="2"/>
    </x:i>
    <x:i>
      <x:x v="0"/>
      <x:x v="80"/>
    </x:i>
    <x:i>
      <x:x v="0"/>
      <x:x v="80"/>
      <x:x v="5"/>
    </x:i>
    <x:i>
      <x:x v="0"/>
      <x:x v="82"/>
    </x:i>
    <x:i>
      <x:x v="0"/>
      <x:x v="82"/>
      <x:x v="5"/>
    </x:i>
    <x:i>
      <x:x v="0"/>
      <x:x v="83"/>
    </x:i>
    <x:i>
      <x:x v="0"/>
      <x:x v="83"/>
      <x:x v="5"/>
    </x:i>
    <x:i>
      <x:x v="0"/>
      <x:x v="86"/>
    </x:i>
    <x:i>
      <x:x v="0"/>
      <x:x v="86"/>
      <x:x v="8"/>
    </x:i>
    <x:i>
      <x:x v="0"/>
      <x:x v="87"/>
    </x:i>
    <x:i>
      <x:x v="0"/>
      <x:x v="87"/>
      <x:x v="8"/>
    </x:i>
    <x:i>
      <x:x v="0"/>
      <x:x v="88"/>
    </x:i>
    <x:i>
      <x:x v="0"/>
      <x:x v="88"/>
      <x:x v="5"/>
    </x:i>
    <x:i>
      <x:x v="0"/>
      <x:x v="88"/>
      <x:x v="8"/>
    </x:i>
    <x:i>
      <x:x v="0"/>
      <x:x v="91"/>
    </x:i>
    <x:i>
      <x:x v="0"/>
      <x:x v="91"/>
      <x:x v="9"/>
    </x:i>
    <x:i>
      <x:x v="0"/>
      <x:x v="92"/>
    </x:i>
    <x:i>
      <x:x v="0"/>
      <x:x v="92"/>
      <x:x v="9"/>
    </x:i>
    <x:i>
      <x:x v="0"/>
      <x:x v="93"/>
    </x:i>
    <x:i>
      <x:x v="0"/>
      <x:x v="93"/>
      <x:x v="9"/>
    </x:i>
    <x:i>
      <x:x v="0"/>
      <x:x v="96"/>
    </x:i>
    <x:i>
      <x:x v="0"/>
      <x:x v="96"/>
      <x:x v="8"/>
    </x:i>
    <x:i>
      <x:x v="0"/>
      <x:x v="101"/>
    </x:i>
    <x:i>
      <x:x v="0"/>
      <x:x v="101"/>
      <x:x v="8"/>
    </x:i>
    <x:i>
      <x:x v="0"/>
      <x:x v="102"/>
    </x:i>
    <x:i>
      <x:x v="0"/>
      <x:x v="102"/>
      <x:x v="8"/>
    </x:i>
    <x:i>
      <x:x v="0"/>
      <x:x v="103"/>
    </x:i>
    <x:i>
      <x:x v="0"/>
      <x:x v="103"/>
      <x:x v="8"/>
    </x:i>
    <x:i>
      <x:x v="1"/>
    </x:i>
    <x:i>
      <x:x v="1"/>
      <x:x v="0"/>
    </x:i>
    <x:i>
      <x:x v="1"/>
      <x:x v="0"/>
      <x:x v="8"/>
    </x:i>
    <x:i>
      <x:x v="1"/>
      <x:x v="4"/>
    </x:i>
    <x:i>
      <x:x v="1"/>
      <x:x v="4"/>
      <x:x v="8"/>
    </x:i>
    <x:i>
      <x:x v="1"/>
      <x:x v="5"/>
    </x:i>
    <x:i>
      <x:x v="1"/>
      <x:x v="5"/>
      <x:x v="0"/>
    </x:i>
    <x:i>
      <x:x v="1"/>
      <x:x v="5"/>
      <x:x v="7"/>
    </x:i>
    <x:i>
      <x:x v="1"/>
      <x:x v="6"/>
    </x:i>
    <x:i>
      <x:x v="1"/>
      <x:x v="6"/>
      <x:x v="0"/>
    </x:i>
    <x:i>
      <x:x v="1"/>
      <x:x v="7"/>
    </x:i>
    <x:i>
      <x:x v="1"/>
      <x:x v="7"/>
      <x:x v="0"/>
    </x:i>
    <x:i>
      <x:x v="1"/>
      <x:x v="7"/>
      <x:x v="1"/>
    </x:i>
    <x:i>
      <x:x v="1"/>
      <x:x v="8"/>
    </x:i>
    <x:i>
      <x:x v="1"/>
      <x:x v="8"/>
      <x:x v="0"/>
    </x:i>
    <x:i>
      <x:x v="1"/>
      <x:x v="8"/>
      <x:x v="5"/>
    </x:i>
    <x:i>
      <x:x v="1"/>
      <x:x v="9"/>
    </x:i>
    <x:i>
      <x:x v="1"/>
      <x:x v="9"/>
      <x:x v="0"/>
    </x:i>
    <x:i>
      <x:x v="1"/>
      <x:x v="11"/>
    </x:i>
    <x:i>
      <x:x v="1"/>
      <x:x v="11"/>
      <x:x v="4"/>
    </x:i>
    <x:i>
      <x:x v="1"/>
      <x:x v="11"/>
      <x:x v="8"/>
    </x:i>
    <x:i>
      <x:x v="1"/>
      <x:x v="13"/>
    </x:i>
    <x:i>
      <x:x v="1"/>
      <x:x v="13"/>
      <x:x v="8"/>
    </x:i>
    <x:i>
      <x:x v="1"/>
      <x:x v="15"/>
    </x:i>
    <x:i>
      <x:x v="1"/>
      <x:x v="15"/>
      <x:x v="1"/>
    </x:i>
    <x:i>
      <x:x v="1"/>
      <x:x v="15"/>
      <x:x v="8"/>
    </x:i>
    <x:i>
      <x:x v="1"/>
      <x:x v="16"/>
    </x:i>
    <x:i>
      <x:x v="1"/>
      <x:x v="16"/>
      <x:x v="1"/>
    </x:i>
    <x:i>
      <x:x v="1"/>
      <x:x v="16"/>
      <x:x v="5"/>
    </x:i>
    <x:i>
      <x:x v="1"/>
      <x:x v="17"/>
    </x:i>
    <x:i>
      <x:x v="1"/>
      <x:x v="17"/>
      <x:x v="1"/>
    </x:i>
    <x:i>
      <x:x v="1"/>
      <x:x v="18"/>
    </x:i>
    <x:i>
      <x:x v="1"/>
      <x:x v="18"/>
      <x:x v="1"/>
    </x:i>
    <x:i>
      <x:x v="1"/>
      <x:x v="19"/>
    </x:i>
    <x:i>
      <x:x v="1"/>
      <x:x v="19"/>
      <x:x v="4"/>
    </x:i>
    <x:i>
      <x:x v="1"/>
      <x:x v="21"/>
    </x:i>
    <x:i>
      <x:x v="1"/>
      <x:x v="21"/>
      <x:x v="4"/>
    </x:i>
    <x:i>
      <x:x v="1"/>
      <x:x v="21"/>
      <x:x v="6"/>
    </x:i>
    <x:i>
      <x:x v="1"/>
      <x:x v="23"/>
    </x:i>
    <x:i>
      <x:x v="1"/>
      <x:x v="23"/>
      <x:x v="7"/>
    </x:i>
    <x:i>
      <x:x v="1"/>
      <x:x v="24"/>
    </x:i>
    <x:i>
      <x:x v="1"/>
      <x:x v="24"/>
      <x:x v="4"/>
    </x:i>
    <x:i>
      <x:x v="1"/>
      <x:x v="25"/>
    </x:i>
    <x:i>
      <x:x v="1"/>
      <x:x v="25"/>
      <x:x v="4"/>
    </x:i>
    <x:i>
      <x:x v="1"/>
      <x:x v="25"/>
      <x:x v="5"/>
    </x:i>
    <x:i>
      <x:x v="1"/>
      <x:x v="26"/>
    </x:i>
    <x:i>
      <x:x v="1"/>
      <x:x v="26"/>
      <x:x v="4"/>
    </x:i>
    <x:i>
      <x:x v="1"/>
      <x:x v="26"/>
      <x:x v="6"/>
    </x:i>
    <x:i>
      <x:x v="1"/>
      <x:x v="29"/>
    </x:i>
    <x:i>
      <x:x v="1"/>
      <x:x v="29"/>
      <x:x v="4"/>
    </x:i>
    <x:i>
      <x:x v="1"/>
      <x:x v="29"/>
      <x:x v="7"/>
    </x:i>
    <x:i>
      <x:x v="1"/>
      <x:x v="29"/>
      <x:x v="8"/>
    </x:i>
    <x:i>
      <x:x v="1"/>
      <x:x v="30"/>
    </x:i>
    <x:i>
      <x:x v="1"/>
      <x:x v="30"/>
      <x:x v="7"/>
    </x:i>
    <x:i>
      <x:x v="1"/>
      <x:x v="30"/>
      <x:x v="8"/>
    </x:i>
    <x:i>
      <x:x v="1"/>
      <x:x v="31"/>
    </x:i>
    <x:i>
      <x:x v="1"/>
      <x:x v="31"/>
      <x:x v="4"/>
    </x:i>
    <x:i>
      <x:x v="1"/>
      <x:x v="31"/>
      <x:x v="6"/>
    </x:i>
    <x:i>
      <x:x v="1"/>
      <x:x v="31"/>
      <x:x v="7"/>
    </x:i>
    <x:i>
      <x:x v="1"/>
      <x:x v="36"/>
    </x:i>
    <x:i>
      <x:x v="1"/>
      <x:x v="36"/>
      <x:x v="8"/>
    </x:i>
    <x:i>
      <x:x v="1"/>
      <x:x v="37"/>
    </x:i>
    <x:i>
      <x:x v="1"/>
      <x:x v="37"/>
      <x:x v="8"/>
    </x:i>
    <x:i>
      <x:x v="1"/>
      <x:x v="38"/>
    </x:i>
    <x:i>
      <x:x v="1"/>
      <x:x v="38"/>
      <x:x v="1"/>
    </x:i>
    <x:i>
      <x:x v="1"/>
      <x:x v="38"/>
      <x:x v="5"/>
    </x:i>
    <x:i>
      <x:x v="1"/>
      <x:x v="38"/>
      <x:x v="8"/>
    </x:i>
    <x:i>
      <x:x v="1"/>
      <x:x v="39"/>
    </x:i>
    <x:i>
      <x:x v="1"/>
      <x:x v="39"/>
      <x:x v="6"/>
    </x:i>
    <x:i>
      <x:x v="1"/>
      <x:x v="39"/>
      <x:x v="8"/>
    </x:i>
    <x:i>
      <x:x v="1"/>
      <x:x v="40"/>
    </x:i>
    <x:i>
      <x:x v="1"/>
      <x:x v="40"/>
      <x:x v="8"/>
    </x:i>
    <x:i>
      <x:x v="1"/>
      <x:x v="42"/>
    </x:i>
    <x:i>
      <x:x v="1"/>
      <x:x v="42"/>
      <x:x v="8"/>
    </x:i>
    <x:i>
      <x:x v="1"/>
      <x:x v="45"/>
    </x:i>
    <x:i>
      <x:x v="1"/>
      <x:x v="45"/>
      <x:x v="3"/>
    </x:i>
    <x:i>
      <x:x v="1"/>
      <x:x v="46"/>
    </x:i>
    <x:i>
      <x:x v="1"/>
      <x:x v="46"/>
      <x:x v="3"/>
    </x:i>
    <x:i>
      <x:x v="1"/>
      <x:x v="47"/>
    </x:i>
    <x:i>
      <x:x v="1"/>
      <x:x v="47"/>
      <x:x v="3"/>
    </x:i>
    <x:i>
      <x:x v="1"/>
      <x:x v="48"/>
    </x:i>
    <x:i>
      <x:x v="1"/>
      <x:x v="48"/>
      <x:x v="3"/>
    </x:i>
    <x:i>
      <x:x v="1"/>
      <x:x v="49"/>
    </x:i>
    <x:i>
      <x:x v="1"/>
      <x:x v="49"/>
      <x:x v="3"/>
    </x:i>
    <x:i>
      <x:x v="1"/>
      <x:x v="50"/>
    </x:i>
    <x:i>
      <x:x v="1"/>
      <x:x v="50"/>
      <x:x v="1"/>
    </x:i>
    <x:i>
      <x:x v="1"/>
      <x:x v="51"/>
    </x:i>
    <x:i>
      <x:x v="1"/>
      <x:x v="51"/>
      <x:x v="2"/>
    </x:i>
    <x:i>
      <x:x v="1"/>
      <x:x v="55"/>
    </x:i>
    <x:i>
      <x:x v="1"/>
      <x:x v="55"/>
      <x:x v="6"/>
    </x:i>
    <x:i>
      <x:x v="1"/>
      <x:x v="56"/>
    </x:i>
    <x:i>
      <x:x v="1"/>
      <x:x v="56"/>
      <x:x v="6"/>
    </x:i>
    <x:i>
      <x:x v="1"/>
      <x:x v="57"/>
    </x:i>
    <x:i>
      <x:x v="1"/>
      <x:x v="57"/>
      <x:x v="6"/>
    </x:i>
    <x:i>
      <x:x v="1"/>
      <x:x v="58"/>
    </x:i>
    <x:i>
      <x:x v="1"/>
      <x:x v="58"/>
      <x:x v="6"/>
    </x:i>
    <x:i>
      <x:x v="1"/>
      <x:x v="60"/>
    </x:i>
    <x:i>
      <x:x v="1"/>
      <x:x v="60"/>
      <x:x v="4"/>
    </x:i>
    <x:i>
      <x:x v="1"/>
      <x:x v="60"/>
      <x:x v="5"/>
    </x:i>
    <x:i>
      <x:x v="1"/>
      <x:x v="61"/>
    </x:i>
    <x:i>
      <x:x v="1"/>
      <x:x v="61"/>
      <x:x v="8"/>
    </x:i>
    <x:i>
      <x:x v="1"/>
      <x:x v="62"/>
    </x:i>
    <x:i>
      <x:x v="1"/>
      <x:x v="62"/>
      <x:x v="8"/>
    </x:i>
    <x:i>
      <x:x v="1"/>
      <x:x v="63"/>
    </x:i>
    <x:i>
      <x:x v="1"/>
      <x:x v="63"/>
      <x:x v="8"/>
    </x:i>
    <x:i>
      <x:x v="1"/>
      <x:x v="65"/>
    </x:i>
    <x:i>
      <x:x v="1"/>
      <x:x v="65"/>
      <x:x v="1"/>
    </x:i>
    <x:i>
      <x:x v="1"/>
      <x:x v="65"/>
      <x:x v="6"/>
    </x:i>
    <x:i>
      <x:x v="1"/>
      <x:x v="66"/>
    </x:i>
    <x:i>
      <x:x v="1"/>
      <x:x v="66"/>
      <x:x v="1"/>
    </x:i>
    <x:i>
      <x:x v="1"/>
      <x:x v="66"/>
      <x:x v="5"/>
    </x:i>
    <x:i>
      <x:x v="1"/>
      <x:x v="67"/>
    </x:i>
    <x:i>
      <x:x v="1"/>
      <x:x v="67"/>
      <x:x v="1"/>
    </x:i>
    <x:i>
      <x:x v="1"/>
      <x:x v="69"/>
    </x:i>
    <x:i>
      <x:x v="1"/>
      <x:x v="69"/>
      <x:x v="8"/>
    </x:i>
    <x:i>
      <x:x v="1"/>
      <x:x v="71"/>
    </x:i>
    <x:i>
      <x:x v="1"/>
      <x:x v="71"/>
      <x:x v="6"/>
    </x:i>
    <x:i>
      <x:x v="1"/>
      <x:x v="74"/>
    </x:i>
    <x:i>
      <x:x v="1"/>
      <x:x v="74"/>
      <x:x v="8"/>
    </x:i>
    <x:i>
      <x:x v="1"/>
      <x:x v="77"/>
    </x:i>
    <x:i>
      <x:x v="1"/>
      <x:x v="77"/>
      <x:x v="8"/>
    </x:i>
    <x:i>
      <x:x v="1"/>
      <x:x v="78"/>
    </x:i>
    <x:i>
      <x:x v="1"/>
      <x:x v="78"/>
      <x:x v="2"/>
    </x:i>
    <x:i>
      <x:x v="1"/>
      <x:x v="79"/>
    </x:i>
    <x:i>
      <x:x v="1"/>
      <x:x v="79"/>
      <x:x v="2"/>
    </x:i>
    <x:i>
      <x:x v="1"/>
      <x:x v="80"/>
    </x:i>
    <x:i>
      <x:x v="1"/>
      <x:x v="80"/>
      <x:x v="2"/>
    </x:i>
    <x:i>
      <x:x v="1"/>
      <x:x v="81"/>
    </x:i>
    <x:i>
      <x:x v="1"/>
      <x:x v="81"/>
      <x:x v="2"/>
    </x:i>
    <x:i>
      <x:x v="1"/>
      <x:x v="84"/>
    </x:i>
    <x:i>
      <x:x v="1"/>
      <x:x v="84"/>
      <x:x v="5"/>
    </x:i>
    <x:i>
      <x:x v="1"/>
      <x:x v="85"/>
    </x:i>
    <x:i>
      <x:x v="1"/>
      <x:x v="85"/>
      <x:x v="5"/>
    </x:i>
    <x:i>
      <x:x v="1"/>
      <x:x v="86"/>
    </x:i>
    <x:i>
      <x:x v="1"/>
      <x:x v="86"/>
      <x:x v="5"/>
    </x:i>
    <x:i>
      <x:x v="1"/>
      <x:x v="89"/>
    </x:i>
    <x:i>
      <x:x v="1"/>
      <x:x v="89"/>
      <x:x v="8"/>
    </x:i>
    <x:i>
      <x:x v="1"/>
      <x:x v="94"/>
    </x:i>
    <x:i>
      <x:x v="1"/>
      <x:x v="94"/>
      <x:x v="9"/>
    </x:i>
    <x:i>
      <x:x v="1"/>
      <x:x v="95"/>
    </x:i>
    <x:i>
      <x:x v="1"/>
      <x:x v="95"/>
      <x:x v="9"/>
    </x:i>
    <x:i>
      <x:x v="1"/>
      <x:x v="96"/>
    </x:i>
    <x:i>
      <x:x v="1"/>
      <x:x v="96"/>
      <x:x v="9"/>
    </x:i>
    <x:i>
      <x:x v="1"/>
      <x:x v="97"/>
    </x:i>
    <x:i>
      <x:x v="1"/>
      <x:x v="97"/>
      <x:x v="9"/>
    </x:i>
    <x:i>
      <x:x v="1"/>
      <x:x v="98"/>
    </x:i>
    <x:i>
      <x:x v="1"/>
      <x:x v="98"/>
      <x:x v="8"/>
    </x:i>
    <x:i>
      <x:x v="1"/>
      <x:x v="98"/>
      <x:x v="9"/>
    </x:i>
    <x:i>
      <x:x v="1"/>
      <x:x v="99"/>
    </x:i>
    <x:i>
      <x:x v="1"/>
      <x:x v="99"/>
      <x:x v="5"/>
    </x:i>
    <x:i>
      <x:x v="1"/>
      <x:x v="100"/>
    </x:i>
    <x:i>
      <x:x v="1"/>
      <x:x v="100"/>
      <x:x v="8"/>
    </x:i>
    <x:i>
      <x:x v="2"/>
    </x:i>
    <x:i>
      <x:x v="2"/>
      <x:x v="90"/>
    </x:i>
    <x:i>
      <x:x v="2"/>
      <x:x v="90"/>
      <x:x v="8"/>
    </x:i>
    <x:i>
      <x:x v="3"/>
    </x:i>
    <x:i>
      <x:x v="3"/>
      <x:x v="53"/>
    </x:i>
    <x:i>
      <x:x v="3"/>
      <x:x v="53"/>
      <x:x v="8"/>
    </x:i>
    <x:i t="grand">
      <x:x/>
    </x:i>
  </x:rowItems>
  <x:colFields count="1">
    <x:field x="-2"/>
  </x:colFields>
  <x:colItems count="4">
    <x:i i="0">
      <x:x v="0"/>
    </x:i>
    <x:i i="1">
      <x:x v="1"/>
    </x:i>
    <x:i i="2">
      <x:x v="2"/>
    </x:i>
    <x:i i="3">
      <x:x v="3"/>
    </x:i>
  </x:colItems>
  <x:dataFields count="4">
    <x:dataField name="Average of moisture_pct" fld="27" subtotal="average" baseField="0" baseItem="0"/>
    <x:dataField name="Average of pH" fld="5" subtotal="average" baseField="0" baseItem="0"/>
    <x:dataField name="Average of NH4_gkg_TS" fld="8" subtotal="average" baseField="0" baseItem="0"/>
    <x:dataField name="Average of N_total_gkg_TS" fld="7" subtotal="average" baseField="0" baseItem="0"/>
  </x:dataFields>
  <x:formats count="1">
    <x:format dxfId="0">
      <x:pivotArea outline="0" collapsedLevelsAreSubtotals="1" fieldPosition="0"/>
    </x:format>
  </x:format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G3:I4" firstHeaderRow="0" firstDataRow="1" firstDataCol="0"/>
  <x:pivotFields count="29">
    <x:pivotField showAll="0"/>
    <x:pivotField showAll="0"/>
    <x:pivotField showAll="0">
      <x:items count="5">
        <x:item x="0"/>
        <x:item x="1"/>
        <x:item x="2"/>
        <x:item x="3"/>
        <x:item t="default"/>
      </x:items>
    </x:pivotField>
    <x:pivotField showAll="0">
      <x:items count="11">
        <x:item x="0"/>
        <x:item x="1"/>
        <x:item x="7"/>
        <x:item x="5"/>
        <x:item x="9"/>
        <x:item x="2"/>
        <x:item x="8"/>
        <x:item x="6"/>
        <x:item x="3"/>
        <x:item x="4"/>
        <x:item t="default"/>
      </x:items>
    </x:pivotField>
    <x:pivotField showAll="0"/>
    <x:pivotField showAll="0"/>
    <x:pivotField showAll="0"/>
    <x:pivotField dataField="1"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dataField="1" showAll="0"/>
    <x:pivotField dataField="1" showAll="0"/>
    <x:pivotField showAll="0">
      <x:items count="1">
        <x:item t="default"/>
      </x:items>
    </x:pivotField>
    <x:pivotField showAll="0"/>
    <x:pivotField showAll="0"/>
    <x:pivotField showAll="0"/>
    <x:pivotField showAll="0"/>
    <x:pivotField showAll="0"/>
    <x:pivotField showAll="0">
      <x:items count="105">
        <x:item x="56"/>
        <x:item x="54"/>
        <x:item x="74"/>
        <x:item x="53"/>
        <x:item x="82"/>
        <x:item x="67"/>
        <x:item x="47"/>
        <x:item x="77"/>
        <x:item x="52"/>
        <x:item x="88"/>
        <x:item x="80"/>
        <x:item x="91"/>
        <x:item x="75"/>
        <x:item x="101"/>
        <x:item x="69"/>
        <x:item x="72"/>
        <x:item x="49"/>
        <x:item x="86"/>
        <x:item x="73"/>
        <x:item x="35"/>
        <x:item x="43"/>
        <x:item x="50"/>
        <x:item x="102"/>
        <x:item x="66"/>
        <x:item x="41"/>
        <x:item x="46"/>
        <x:item x="81"/>
        <x:item x="70"/>
        <x:item x="71"/>
        <x:item x="103"/>
        <x:item x="94"/>
        <x:item x="40"/>
        <x:item x="65"/>
        <x:item x="59"/>
        <x:item x="3"/>
        <x:item x="64"/>
        <x:item x="0"/>
        <x:item x="9"/>
        <x:item x="20"/>
        <x:item x="12"/>
        <x:item x="51"/>
        <x:item x="61"/>
        <x:item x="84"/>
        <x:item x="62"/>
        <x:item x="16"/>
        <x:item x="14"/>
        <x:item x="28"/>
        <x:item x="21"/>
        <x:item x="30"/>
        <x:item x="15"/>
        <x:item x="68"/>
        <x:item x="58"/>
        <x:item x="60"/>
        <x:item x="5"/>
        <x:item x="31"/>
        <x:item x="29"/>
        <x:item x="6"/>
        <x:item x="96"/>
        <x:item x="4"/>
        <x:item x="48"/>
        <x:item x="38"/>
        <x:item x="7"/>
        <x:item x="8"/>
        <x:item x="45"/>
        <x:item x="24"/>
        <x:item x="100"/>
        <x:item x="26"/>
        <x:item x="11"/>
        <x:item x="57"/>
        <x:item x="19"/>
        <x:item x="2"/>
        <x:item x="18"/>
        <x:item x="39"/>
        <x:item x="13"/>
        <x:item x="87"/>
        <x:item x="42"/>
        <x:item x="27"/>
        <x:item x="78"/>
        <x:item x="34"/>
        <x:item x="36"/>
        <x:item x="25"/>
        <x:item x="23"/>
        <x:item x="1"/>
        <x:item x="17"/>
        <x:item x="89"/>
        <x:item x="10"/>
        <x:item x="98"/>
        <x:item x="93"/>
        <x:item x="55"/>
        <x:item x="37"/>
        <x:item x="79"/>
        <x:item x="92"/>
        <x:item x="32"/>
        <x:item x="44"/>
        <x:item x="33"/>
        <x:item x="99"/>
        <x:item x="63"/>
        <x:item x="97"/>
        <x:item x="95"/>
        <x:item x="76"/>
        <x:item x="22"/>
        <x:item x="83"/>
        <x:item x="85"/>
        <x:item x="90"/>
        <x:item t="default"/>
      </x:items>
    </x:pivotField>
    <x:pivotField showAll="0"/>
    <x:pivotField showAll="0"/>
  </x:pivotFields>
  <x:rowItems count="1">
    <x:i/>
  </x:rowItems>
  <x:colFields count="1">
    <x:field x="-2"/>
  </x:colFields>
  <x:colItems count="3">
    <x:i i="0">
      <x:x v="0"/>
    </x:i>
    <x:i i="1">
      <x:x v="1"/>
    </x:i>
    <x:i i="2">
      <x:x v="2"/>
    </x:i>
  </x:colItems>
  <x:dataFields count="3">
    <x:dataField name="Average of Kaliumoxid g/t TS" fld="19" subtotal="average" baseField="0" baseItem="0"/>
    <x:dataField name="Average of Phosphorpentoxid g/t TS" fld="18" subtotal="average" baseField="0" baseItem="0"/>
    <x:dataField name="Average of N_total_gkg_TS" fld="7" subtotal="average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ables/table1.xml><?xml version="1.0" encoding="utf-8"?>
<x:table xmlns:x="http://schemas.openxmlformats.org/spreadsheetml/2006/main" id="3" name="Table3" displayName="Table3" ref="A1:AD184" headerRowCount="1" totalsRowCount="0" totalsRowShown="0">
  <x:autoFilter ref="A1:AD184"/>
  <x:tableColumns count="30">
    <x:tableColumn id="7" name="Prüfplan"/>
    <x:tableColumn id="10" name="Probenr-HAFL"/>
    <x:tableColumn id="13" name="stall"/>
    <x:tableColumn id="14" name="masttag"/>
    <x:tableColumn id="15" name="Wiederholung"/>
    <x:tableColumn id="16" name="pH"/>
    <x:tableColumn id="17" name="TS_pct"/>
    <x:tableColumn id="18" name="N_total_gkg_TS"/>
    <x:tableColumn id="19" name="NH4_gkg_TS"/>
    <x:tableColumn id="20" name="Glühverlust 500°C (OS) % TS"/>
    <x:tableColumn id="21" name="Glührückstand 500°C %"/>
    <x:tableColumn id="22" name="Kohlenstoff Corg g/kg TS"/>
    <x:tableColumn id="23" name="C/N-Verhältnis"/>
    <x:tableColumn id="24" name="Calcium g/t TS"/>
    <x:tableColumn id="25" name="Kalium g/t TS"/>
    <x:tableColumn id="26" name="Magnesium g/t TS"/>
    <x:tableColumn id="27" name="Phosphor g/t TS"/>
    <x:tableColumn id="28" name="Schwefel g/t TS"/>
    <x:tableColumn id="29" name="Phosphorpentoxid g/t TS"/>
    <x:tableColumn id="30" name="Kaliumoxid g/t TS"/>
    <x:tableColumn id="31" name="Stickstoff berechnet g/kg FS"/>
    <x:tableColumn id="32" name="Phosphor berechnet g/kg FS"/>
    <x:tableColumn id="1" name="Phosphorpentoxid g/kg FS"/>
    <x:tableColumn id="33" name="Kalium berechnet g/kg FS"/>
    <x:tableColumn id="34" name="Calcium berechnet g/kg FS"/>
    <x:tableColumn id="35" name="Magnesium berechnet g/kg FS"/>
    <x:tableColumn id="36" name="Schwefel berechnet g/kg FS"/>
    <x:tableColumn id="37" name="campaign"/>
    <x:tableColumn id="71" name="moisture_pct"/>
    <x:tableColumn id="72" name="N_total_gkg_F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a6b03ca65846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e8e996f71e294392" /><Relationship Type="http://schemas.openxmlformats.org/officeDocument/2006/relationships/pivotTable" Target="/xl/pivotTables/pivotTable2.xml" Id="R2a52ecaf15134862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0.1640625" customWidth="1"/>
    <x:col min="2" max="2" width="14.5" customWidth="1"/>
    <x:col min="3" max="3" width="6.83203125" customWidth="1"/>
    <x:col min="4" max="4" width="9.6640625" customWidth="1"/>
    <x:col min="5" max="5" width="14.83203125" customWidth="1"/>
    <x:col min="6" max="6" width="5.83203125" customWidth="1"/>
    <x:col min="7" max="7" width="8.6640625" customWidth="1"/>
    <x:col min="8" max="8" width="15.1640625" customWidth="1"/>
    <x:col min="9" max="9" width="12.83203125" customWidth="1"/>
    <x:col min="10" max="10" width="25.1640625" customWidth="1"/>
    <x:col min="11" max="11" width="21.5" customWidth="1"/>
    <x:col min="12" max="12" width="22.1640625" customWidth="1"/>
    <x:col min="13" max="13" width="15" customWidth="1"/>
    <x:col min="14" max="14" width="14.5" customWidth="1"/>
    <x:col min="15" max="15" width="13.6640625" customWidth="1"/>
    <x:col min="16" max="16" width="17.33203125" customWidth="1"/>
    <x:col min="17" max="17" width="15.6640625" customWidth="1"/>
    <x:col min="18" max="18" width="15.33203125" customWidth="1"/>
    <x:col min="19" max="19" width="22.83203125" customWidth="1"/>
    <x:col min="20" max="20" width="17" customWidth="1"/>
    <x:col min="21" max="21" width="25.1640625" customWidth="1"/>
    <x:col min="22" max="22" width="25.5" customWidth="1"/>
    <x:col min="23" max="23" width="24" customWidth="1"/>
    <x:col min="24" max="24" width="23.33203125" customWidth="1"/>
    <x:col min="25" max="25" width="24.33203125" customWidth="1"/>
    <x:col min="26" max="26" width="27.1640625" customWidth="1"/>
    <x:col min="27" max="27" width="25.1640625" customWidth="1"/>
    <x:col min="28" max="28" width="11" customWidth="1"/>
    <x:col min="29" max="29" width="14" customWidth="1"/>
    <x:col min="30" max="30" width="15.16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</x:row>
    <x:row r="2">
      <x:c r="A2" t="s">
        <x:v>30</x:v>
      </x:c>
      <x:c r="B2">
        <x:v>101</x:v>
      </x:c>
      <x:c r="C2" s="6">
        <x:v>1</x:v>
      </x:c>
      <x:c r="D2">
        <x:v>13</x:v>
      </x:c>
      <x:c r="E2">
        <x:v>1</x:v>
      </x:c>
      <x:c r="F2">
        <x:v>6.3</x:v>
      </x:c>
      <x:c r="G2">
        <x:v>83.7</x:v>
      </x:c>
      <x:c r="H2">
        <x:v>25.5</x:v>
      </x:c>
      <x:c r="I2">
        <x:v>1.45</x:v>
      </x:c>
      <x:c r="J2">
        <x:v>91.5</x:v>
      </x:c>
      <x:c r="K2">
        <x:v>8.5</x:v>
      </x:c>
      <x:c r="L2">
        <x:v>530.29999999999995</x:v>
      </x:c>
      <x:c r="M2">
        <x:v>20.8</x:v>
      </x:c>
      <x:c r="N2">
        <x:v>11.5</x:v>
      </x:c>
      <x:c r="O2">
        <x:v>17.600000000000001</x:v>
      </x:c>
      <x:c r="P2">
        <x:v>3.58</x:v>
      </x:c>
      <x:c r="Q2">
        <x:v>4.57</x:v>
      </x:c>
      <x:c r="R2" s="6">
        <x:v>3.11</x:v>
      </x:c>
      <x:c r="S2">
        <x:v>10.46</x:v>
      </x:c>
      <x:c r="T2">
        <x:v>21.15</x:v>
      </x:c>
      <x:c r="U2" s="6">
        <x:v>21.35</x:v>
      </x:c>
      <x:c r="V2">
        <x:v>8.76</x:v>
      </x:c>
      <x:c r="X2">
        <x:v>17.71</x:v>
      </x:c>
      <x:c r="Y2">
        <x:v>9.6199999999999992</x:v>
      </x:c>
      <x:c r="Z2">
        <x:v>3</x:v>
      </x:c>
      <x:c r="AA2" s="6">
        <x:v>2.6</x:v>
      </x:c>
      <x:c r="AB2" t="s">
        <x:v>31</x:v>
      </x:c>
      <x:c r="AC2">
        <x:v>16.3</x:v>
      </x:c>
      <x:c r="AD2">
        <x:v>21.343499999999999</x:v>
      </x:c>
    </x:row>
    <x:row r="3">
      <x:c r="A3" t="s">
        <x:v>30</x:v>
      </x:c>
      <x:c r="B3">
        <x:v>102</x:v>
      </x:c>
      <x:c r="C3" s="6">
        <x:v>1</x:v>
      </x:c>
      <x:c r="D3">
        <x:v>13</x:v>
      </x:c>
      <x:c r="E3">
        <x:v>2</x:v>
      </x:c>
      <x:c r="F3">
        <x:v>6.19</x:v>
      </x:c>
      <x:c r="G3">
        <x:v>80.2</x:v>
      </x:c>
      <x:c r="H3">
        <x:v>34.1</x:v>
      </x:c>
      <x:c r="I3">
        <x:v>1.57</x:v>
      </x:c>
      <x:c r="J3">
        <x:v>91.7</x:v>
      </x:c>
      <x:c r="K3">
        <x:v>8.3000000000000007</x:v>
      </x:c>
      <x:c r="L3">
        <x:v>531.4</x:v>
      </x:c>
      <x:c r="M3">
        <x:v>15.6</x:v>
      </x:c>
      <x:c r="N3">
        <x:v>15.5</x:v>
      </x:c>
      <x:c r="O3">
        <x:v>25.7</x:v>
      </x:c>
      <x:c r="P3">
        <x:v>4.74</x:v>
      </x:c>
      <x:c r="Q3">
        <x:v>6.32</x:v>
      </x:c>
      <x:c r="R3" s="6">
        <x:v>3.99</x:v>
      </x:c>
      <x:c r="S3">
        <x:v>14.49</x:v>
      </x:c>
      <x:c r="T3">
        <x:v>31.01</x:v>
      </x:c>
      <x:c r="U3" s="6">
        <x:v>27.31</x:v>
      </x:c>
      <x:c r="V3">
        <x:v>11.62</x:v>
      </x:c>
      <x:c r="X3">
        <x:v>24.87</x:v>
      </x:c>
      <x:c r="Y3">
        <x:v>12.45</x:v>
      </x:c>
      <x:c r="Z3">
        <x:v>3.8</x:v>
      </x:c>
      <x:c r="AA3" s="6">
        <x:v>3.2</x:v>
      </x:c>
      <x:c r="AB3" t="s">
        <x:v>31</x:v>
      </x:c>
      <x:c r="AC3">
        <x:v>19.8</x:v>
      </x:c>
      <x:c r="AD3">
        <x:v>27.348199999999999</x:v>
      </x:c>
    </x:row>
    <x:row r="4">
      <x:c r="A4" t="s">
        <x:v>30</x:v>
      </x:c>
      <x:c r="B4">
        <x:v>103</x:v>
      </x:c>
      <x:c r="C4" s="6">
        <x:v>1</x:v>
      </x:c>
      <x:c r="D4">
        <x:v>13</x:v>
      </x:c>
      <x:c r="E4">
        <x:v>3</x:v>
      </x:c>
      <x:c r="F4">
        <x:v>6.12</x:v>
      </x:c>
      <x:c r="G4">
        <x:v>81</x:v>
      </x:c>
      <x:c r="H4">
        <x:v>27.2</x:v>
      </x:c>
      <x:c r="I4">
        <x:v>1.47</x:v>
      </x:c>
      <x:c r="J4">
        <x:v>91.8</x:v>
      </x:c>
      <x:c r="K4">
        <x:v>8.1999999999999993</x:v>
      </x:c>
      <x:c r="L4">
        <x:v>532</x:v>
      </x:c>
      <x:c r="M4">
        <x:v>19.53</x:v>
      </x:c>
      <x:c r="N4">
        <x:v>14</x:v>
      </x:c>
      <x:c r="O4">
        <x:v>18.8</x:v>
      </x:c>
      <x:c r="P4">
        <x:v>4.0599999999999996</x:v>
      </x:c>
      <x:c r="Q4">
        <x:v>5.65</x:v>
      </x:c>
      <x:c r="R4" s="6">
        <x:v>3.73</x:v>
      </x:c>
      <x:c r="S4">
        <x:v>12.95</x:v>
      </x:c>
      <x:c r="T4">
        <x:v>22.66</x:v>
      </x:c>
      <x:c r="U4" s="6">
        <x:v>22.06</x:v>
      </x:c>
      <x:c r="V4">
        <x:v>10.49</x:v>
      </x:c>
      <x:c r="X4">
        <x:v>18.36</x:v>
      </x:c>
      <x:c r="Y4">
        <x:v>11.34</x:v>
      </x:c>
      <x:c r="Z4">
        <x:v>3.29</x:v>
      </x:c>
      <x:c r="AA4" s="6">
        <x:v>3.02</x:v>
      </x:c>
      <x:c r="AB4" t="s">
        <x:v>31</x:v>
      </x:c>
      <x:c r="AC4">
        <x:v>19</x:v>
      </x:c>
      <x:c r="AD4">
        <x:v>22.032</x:v>
      </x:c>
    </x:row>
    <x:row r="5">
      <x:c r="A5" t="s">
        <x:v>30</x:v>
      </x:c>
      <x:c r="B5">
        <x:v>104</x:v>
      </x:c>
      <x:c r="C5" s="6">
        <x:v>1</x:v>
      </x:c>
      <x:c r="D5">
        <x:v>13</x:v>
      </x:c>
      <x:c r="E5">
        <x:v>4</x:v>
      </x:c>
      <x:c r="F5">
        <x:v>6.2</x:v>
      </x:c>
      <x:c r="G5">
        <x:v>84.2</x:v>
      </x:c>
      <x:c r="H5">
        <x:v>31.5</x:v>
      </x:c>
      <x:c r="I5">
        <x:v>1.37</x:v>
      </x:c>
      <x:c r="J5">
        <x:v>91.4</x:v>
      </x:c>
      <x:c r="K5">
        <x:v>8.6</x:v>
      </x:c>
      <x:c r="L5">
        <x:v>530</x:v>
      </x:c>
      <x:c r="M5">
        <x:v>16.850000000000001</x:v>
      </x:c>
      <x:c r="N5">
        <x:v>9.1300000000000008</x:v>
      </x:c>
      <x:c r="O5">
        <x:v>14.3</x:v>
      </x:c>
      <x:c r="P5">
        <x:v>3.66</x:v>
      </x:c>
      <x:c r="Q5">
        <x:v>3.98</x:v>
      </x:c>
      <x:c r="R5" s="6">
        <x:v>3.04</x:v>
      </x:c>
      <x:c r="S5">
        <x:v>9.1199999999999992</x:v>
      </x:c>
      <x:c r="T5">
        <x:v>17.260000000000002</x:v>
      </x:c>
      <x:c r="U5" s="6">
        <x:v>26.49</x:v>
      </x:c>
      <x:c r="V5">
        <x:v>7.68</x:v>
      </x:c>
      <x:c r="X5">
        <x:v>14.53</x:v>
      </x:c>
      <x:c r="Y5">
        <x:v>7.69</x:v>
      </x:c>
      <x:c r="Z5">
        <x:v>3.08</x:v>
      </x:c>
      <x:c r="AA5" s="6">
        <x:v>2.56</x:v>
      </x:c>
      <x:c r="AB5" t="s">
        <x:v>31</x:v>
      </x:c>
      <x:c r="AC5">
        <x:v>15.8</x:v>
      </x:c>
      <x:c r="AD5">
        <x:v>26.523</x:v>
      </x:c>
    </x:row>
    <x:row r="6">
      <x:c r="A6" t="s">
        <x:v>30</x:v>
      </x:c>
      <x:c r="B6">
        <x:v>105</x:v>
      </x:c>
      <x:c r="C6" s="6">
        <x:v>1</x:v>
      </x:c>
      <x:c r="D6">
        <x:v>13</x:v>
      </x:c>
      <x:c r="E6">
        <x:v>5</x:v>
      </x:c>
      <x:c r="F6">
        <x:v>6.24</x:v>
      </x:c>
      <x:c r="G6">
        <x:v>81.400000000000006</x:v>
      </x:c>
      <x:c r="H6">
        <x:v>26.6</x:v>
      </x:c>
      <x:c r="I6">
        <x:v>1.36</x:v>
      </x:c>
      <x:c r="J6">
        <x:v>91.1</x:v>
      </x:c>
      <x:c r="K6">
        <x:v>8.9</x:v>
      </x:c>
      <x:c r="L6">
        <x:v>528.29999999999995</x:v>
      </x:c>
      <x:c r="M6">
        <x:v>19.850000000000001</x:v>
      </x:c>
      <x:c r="N6">
        <x:v>14.4</x:v>
      </x:c>
      <x:c r="O6">
        <x:v>19.8</x:v>
      </x:c>
      <x:c r="P6">
        <x:v>4.79</x:v>
      </x:c>
      <x:c r="Q6">
        <x:v>6.57</x:v>
      </x:c>
      <x:c r="R6" s="6">
        <x:v>3.52</x:v>
      </x:c>
      <x:c r="S6">
        <x:v>15.05</x:v>
      </x:c>
      <x:c r="T6">
        <x:v>23.83</x:v>
      </x:c>
      <x:c r="U6" s="6">
        <x:v>21.66</x:v>
      </x:c>
      <x:c r="V6">
        <x:v>12.25</x:v>
      </x:c>
      <x:c r="X6">
        <x:v>19.39</x:v>
      </x:c>
      <x:c r="Y6">
        <x:v>11.71</x:v>
      </x:c>
      <x:c r="Z6">
        <x:v>3.89</x:v>
      </x:c>
      <x:c r="AA6" s="6">
        <x:v>2.86</x:v>
      </x:c>
      <x:c r="AB6" t="s">
        <x:v>31</x:v>
      </x:c>
      <x:c r="AC6">
        <x:v>18.600000000000001</x:v>
      </x:c>
      <x:c r="AD6">
        <x:v>21.6524</x:v>
      </x:c>
    </x:row>
    <x:row r="7">
      <x:c r="A7" t="s">
        <x:v>30</x:v>
      </x:c>
      <x:c r="B7">
        <x:v>106</x:v>
      </x:c>
      <x:c r="C7" s="6">
        <x:v>2</x:v>
      </x:c>
      <x:c r="D7">
        <x:v>13</x:v>
      </x:c>
      <x:c r="E7">
        <x:v>1</x:v>
      </x:c>
      <x:c r="F7">
        <x:v>6.11</x:v>
      </x:c>
      <x:c r="G7">
        <x:v>82.6</x:v>
      </x:c>
      <x:c r="H7">
        <x:v>27.4</x:v>
      </x:c>
      <x:c r="I7">
        <x:v>1.33</x:v>
      </x:c>
      <x:c r="J7">
        <x:v>90.9</x:v>
      </x:c>
      <x:c r="K7">
        <x:v>9.1</x:v>
      </x:c>
      <x:c r="L7">
        <x:v>526.9</x:v>
      </x:c>
      <x:c r="M7">
        <x:v>19.239999999999998</x:v>
      </x:c>
      <x:c r="N7">
        <x:v>11</x:v>
      </x:c>
      <x:c r="O7">
        <x:v>18</x:v>
      </x:c>
      <x:c r="P7">
        <x:v>3.98</x:v>
      </x:c>
      <x:c r="Q7">
        <x:v>4.96</x:v>
      </x:c>
      <x:c r="R7" s="6">
        <x:v>3.37</x:v>
      </x:c>
      <x:c r="S7">
        <x:v>11.37</x:v>
      </x:c>
      <x:c r="T7">
        <x:v>21.66</x:v>
      </x:c>
      <x:c r="U7" s="6">
        <x:v>22.63</x:v>
      </x:c>
      <x:c r="V7">
        <x:v>9.4</x:v>
      </x:c>
      <x:c r="X7">
        <x:v>17.89</x:v>
      </x:c>
      <x:c r="Y7">
        <x:v>9.06</x:v>
      </x:c>
      <x:c r="Z7">
        <x:v>3.28</x:v>
      </x:c>
      <x:c r="AA7" s="6">
        <x:v>2.78</x:v>
      </x:c>
      <x:c r="AB7" t="s">
        <x:v>31</x:v>
      </x:c>
      <x:c r="AC7">
        <x:v>17.399999999999999</x:v>
      </x:c>
      <x:c r="AD7">
        <x:v>22.632400000000001</x:v>
      </x:c>
    </x:row>
    <x:row r="8">
      <x:c r="A8" t="s">
        <x:v>30</x:v>
      </x:c>
      <x:c r="B8">
        <x:v>107</x:v>
      </x:c>
      <x:c r="C8" s="6">
        <x:v>2</x:v>
      </x:c>
      <x:c r="D8">
        <x:v>13</x:v>
      </x:c>
      <x:c r="E8">
        <x:v>2</x:v>
      </x:c>
      <x:c r="F8">
        <x:v>6.24</x:v>
      </x:c>
      <x:c r="G8">
        <x:v>81.8</x:v>
      </x:c>
      <x:c r="H8">
        <x:v>29.9</x:v>
      </x:c>
      <x:c r="I8">
        <x:v>1.32</x:v>
      </x:c>
      <x:c r="J8">
        <x:v>91.2</x:v>
      </x:c>
      <x:c r="K8">
        <x:v>8.8000000000000007</x:v>
      </x:c>
      <x:c r="L8">
        <x:v>528.79999999999995</x:v>
      </x:c>
      <x:c r="M8">
        <x:v>17.66</x:v>
      </x:c>
      <x:c r="N8">
        <x:v>13.1</x:v>
      </x:c>
      <x:c r="O8">
        <x:v>21.3</x:v>
      </x:c>
      <x:c r="P8">
        <x:v>4.21</x:v>
      </x:c>
      <x:c r="Q8">
        <x:v>5.74</x:v>
      </x:c>
      <x:c r="R8" s="6">
        <x:v>3.47</x:v>
      </x:c>
      <x:c r="S8">
        <x:v>13.14</x:v>
      </x:c>
      <x:c r="T8">
        <x:v>25.7</x:v>
      </x:c>
      <x:c r="U8" s="6">
        <x:v>24.5</x:v>
      </x:c>
      <x:c r="V8">
        <x:v>10.75</x:v>
      </x:c>
      <x:c r="X8">
        <x:v>21.03</x:v>
      </x:c>
      <x:c r="Y8">
        <x:v>10.72</x:v>
      </x:c>
      <x:c r="Z8">
        <x:v>3.44</x:v>
      </x:c>
      <x:c r="AA8" s="6">
        <x:v>2.84</x:v>
      </x:c>
      <x:c r="AB8" t="s">
        <x:v>31</x:v>
      </x:c>
      <x:c r="AC8">
        <x:v>18.2</x:v>
      </x:c>
      <x:c r="AD8">
        <x:v>24.458200000000001</x:v>
      </x:c>
    </x:row>
    <x:row r="9">
      <x:c r="A9" t="s">
        <x:v>30</x:v>
      </x:c>
      <x:c r="B9">
        <x:v>108</x:v>
      </x:c>
      <x:c r="C9" s="6">
        <x:v>2</x:v>
      </x:c>
      <x:c r="D9">
        <x:v>13</x:v>
      </x:c>
      <x:c r="E9">
        <x:v>3</x:v>
      </x:c>
      <x:c r="F9">
        <x:v>6.21</x:v>
      </x:c>
      <x:c r="G9">
        <x:v>79.900000000000006</x:v>
      </x:c>
      <x:c r="H9">
        <x:v>25.5</x:v>
      </x:c>
      <x:c r="I9">
        <x:v>1.63</x:v>
      </x:c>
      <x:c r="J9">
        <x:v>90.9</x:v>
      </x:c>
      <x:c r="K9">
        <x:v>9.1</x:v>
      </x:c>
      <x:c r="L9">
        <x:v>527.1</x:v>
      </x:c>
      <x:c r="M9">
        <x:v>20.7</x:v>
      </x:c>
      <x:c r="N9">
        <x:v>12.3</x:v>
      </x:c>
      <x:c r="O9">
        <x:v>20.7</x:v>
      </x:c>
      <x:c r="P9">
        <x:v>3.85</x:v>
      </x:c>
      <x:c r="Q9">
        <x:v>4.1399999999999997</x:v>
      </x:c>
      <x:c r="R9" s="6">
        <x:v>3.63</x:v>
      </x:c>
      <x:c r="S9">
        <x:v>9.4700000000000006</x:v>
      </x:c>
      <x:c r="T9">
        <x:v>24.9</x:v>
      </x:c>
      <x:c r="U9" s="6">
        <x:v>20.350000000000001</x:v>
      </x:c>
      <x:c r="V9">
        <x:v>7.57</x:v>
      </x:c>
      <x:c r="X9">
        <x:v>19.89</x:v>
      </x:c>
      <x:c r="Y9">
        <x:v>9.81</x:v>
      </x:c>
      <x:c r="Z9">
        <x:v>3.08</x:v>
      </x:c>
      <x:c r="AA9" s="6">
        <x:v>2.9</x:v>
      </x:c>
      <x:c r="AB9" t="s">
        <x:v>31</x:v>
      </x:c>
      <x:c r="AC9">
        <x:v>20.100000000000001</x:v>
      </x:c>
      <x:c r="AD9">
        <x:v>20.374500000000001</x:v>
      </x:c>
    </x:row>
    <x:row r="10">
      <x:c r="A10" t="s">
        <x:v>30</x:v>
      </x:c>
      <x:c r="B10">
        <x:v>109</x:v>
      </x:c>
      <x:c r="C10" s="6">
        <x:v>2</x:v>
      </x:c>
      <x:c r="D10">
        <x:v>13</x:v>
      </x:c>
      <x:c r="E10">
        <x:v>4</x:v>
      </x:c>
      <x:c r="F10">
        <x:v>5.96</x:v>
      </x:c>
      <x:c r="G10">
        <x:v>82.4</x:v>
      </x:c>
      <x:c r="H10">
        <x:v>37</x:v>
      </x:c>
      <x:c r="I10">
        <x:v>1.26</x:v>
      </x:c>
      <x:c r="J10">
        <x:v>91.1</x:v>
      </x:c>
      <x:c r="K10">
        <x:v>8.9</x:v>
      </x:c>
      <x:c r="L10">
        <x:v>527.9</x:v>
      </x:c>
      <x:c r="M10">
        <x:v>14.27</x:v>
      </x:c>
      <x:c r="N10">
        <x:v>13.5</x:v>
      </x:c>
      <x:c r="O10">
        <x:v>19.100000000000001</x:v>
      </x:c>
      <x:c r="P10">
        <x:v>4.07</x:v>
      </x:c>
      <x:c r="Q10">
        <x:v>5.68</x:v>
      </x:c>
      <x:c r="R10" s="6">
        <x:v>3.52</x:v>
      </x:c>
      <x:c r="S10">
        <x:v>13.01</x:v>
      </x:c>
      <x:c r="T10">
        <x:v>23.02</x:v>
      </x:c>
      <x:c r="U10" s="6">
        <x:v>30.49</x:v>
      </x:c>
      <x:c r="V10">
        <x:v>10.72</x:v>
      </x:c>
      <x:c r="X10">
        <x:v>18.97</x:v>
      </x:c>
      <x:c r="Y10">
        <x:v>11.09</x:v>
      </x:c>
      <x:c r="Z10">
        <x:v>3.36</x:v>
      </x:c>
      <x:c r="AA10" s="6">
        <x:v>2.91</x:v>
      </x:c>
      <x:c r="AB10" t="s">
        <x:v>31</x:v>
      </x:c>
      <x:c r="AC10">
        <x:v>17.600000000000001</x:v>
      </x:c>
      <x:c r="AD10">
        <x:v>30.488</x:v>
      </x:c>
    </x:row>
    <x:row r="11">
      <x:c r="A11" t="s">
        <x:v>30</x:v>
      </x:c>
      <x:c r="B11">
        <x:v>110</x:v>
      </x:c>
      <x:c r="C11" s="6">
        <x:v>2</x:v>
      </x:c>
      <x:c r="D11">
        <x:v>13</x:v>
      </x:c>
      <x:c r="E11">
        <x:v>5</x:v>
      </x:c>
      <x:c r="F11">
        <x:v>6.1</x:v>
      </x:c>
      <x:c r="G11">
        <x:v>80.7</x:v>
      </x:c>
      <x:c r="H11">
        <x:v>29.2</x:v>
      </x:c>
      <x:c r="I11">
        <x:v>1.34</x:v>
      </x:c>
      <x:c r="J11">
        <x:v>90.9</x:v>
      </x:c>
      <x:c r="K11">
        <x:v>9.1</x:v>
      </x:c>
      <x:c r="L11">
        <x:v>527.1</x:v>
      </x:c>
      <x:c r="M11">
        <x:v>18.03</x:v>
      </x:c>
      <x:c r="N11">
        <x:v>11.9</x:v>
      </x:c>
      <x:c r="O11">
        <x:v>16.899999999999999</x:v>
      </x:c>
      <x:c r="P11">
        <x:v>4.01</x:v>
      </x:c>
      <x:c r="Q11">
        <x:v>5.05</x:v>
      </x:c>
      <x:c r="R11" s="6">
        <x:v>3.23</x:v>
      </x:c>
      <x:c r="S11">
        <x:v>11.57</x:v>
      </x:c>
      <x:c r="T11">
        <x:v>20.39</x:v>
      </x:c>
      <x:c r="U11" s="6">
        <x:v>23.6</x:v>
      </x:c>
      <x:c r="V11">
        <x:v>9.34</x:v>
      </x:c>
      <x:c r="X11">
        <x:v>16.46</x:v>
      </x:c>
      <x:c r="Y11">
        <x:v>9.61</x:v>
      </x:c>
      <x:c r="Z11">
        <x:v>3.24</x:v>
      </x:c>
      <x:c r="AA11" s="6">
        <x:v>2.61</x:v>
      </x:c>
      <x:c r="AB11" t="s">
        <x:v>31</x:v>
      </x:c>
      <x:c r="AC11">
        <x:v>19.3</x:v>
      </x:c>
      <x:c r="AD11">
        <x:v>23.564399999999999</x:v>
      </x:c>
    </x:row>
    <x:row r="12">
      <x:c r="A12" t="s">
        <x:v>30</x:v>
      </x:c>
      <x:c r="B12">
        <x:v>111</x:v>
      </x:c>
      <x:c r="C12" s="6">
        <x:v>1</x:v>
      </x:c>
      <x:c r="D12">
        <x:v>17</x:v>
      </x:c>
      <x:c r="E12">
        <x:v>1</x:v>
      </x:c>
      <x:c r="F12">
        <x:v>6.23</x:v>
      </x:c>
      <x:c r="G12">
        <x:v>79.599999999999994</x:v>
      </x:c>
      <x:c r="H12">
        <x:v>30.9</x:v>
      </x:c>
      <x:c r="I12">
        <x:v>1.74</x:v>
      </x:c>
      <x:c r="J12">
        <x:v>91.2</x:v>
      </x:c>
      <x:c r="K12">
        <x:v>8.8000000000000007</x:v>
      </x:c>
      <x:c r="L12">
        <x:v>528.79999999999995</x:v>
      </x:c>
      <x:c r="M12">
        <x:v>17.100000000000001</x:v>
      </x:c>
      <x:c r="N12">
        <x:v>12.3</x:v>
      </x:c>
      <x:c r="O12">
        <x:v>18.5</x:v>
      </x:c>
      <x:c r="P12">
        <x:v>5.0999999999999996</x:v>
      </x:c>
      <x:c r="Q12">
        <x:v>5.47</x:v>
      </x:c>
      <x:c r="R12" s="6">
        <x:v>4.09</x:v>
      </x:c>
      <x:c r="S12">
        <x:v>12.53</x:v>
      </x:c>
      <x:c r="T12">
        <x:v>22.31</x:v>
      </x:c>
      <x:c r="U12" s="6">
        <x:v>24.6</x:v>
      </x:c>
      <x:c r="V12">
        <x:v>9.9700000000000006</x:v>
      </x:c>
      <x:c r="X12">
        <x:v>17.75</x:v>
      </x:c>
      <x:c r="Y12">
        <x:v>9.77</x:v>
      </x:c>
      <x:c r="Z12">
        <x:v>4.0599999999999996</x:v>
      </x:c>
      <x:c r="AA12" s="6">
        <x:v>3.25</x:v>
      </x:c>
      <x:c r="AB12" t="s">
        <x:v>31</x:v>
      </x:c>
      <x:c r="AC12">
        <x:v>20.399999999999999</x:v>
      </x:c>
      <x:c r="AD12">
        <x:v>24.596399999999999</x:v>
      </x:c>
    </x:row>
    <x:row r="13">
      <x:c r="A13" t="s">
        <x:v>30</x:v>
      </x:c>
      <x:c r="B13">
        <x:v>112</x:v>
      </x:c>
      <x:c r="C13" s="6">
        <x:v>1</x:v>
      </x:c>
      <x:c r="D13">
        <x:v>17</x:v>
      </x:c>
      <x:c r="E13">
        <x:v>2</x:v>
      </x:c>
      <x:c r="F13">
        <x:v>6.11</x:v>
      </x:c>
      <x:c r="G13">
        <x:v>75.599999999999994</x:v>
      </x:c>
      <x:c r="H13">
        <x:v>37.6</x:v>
      </x:c>
      <x:c r="I13">
        <x:v>1.78</x:v>
      </x:c>
      <x:c r="J13">
        <x:v>91.1</x:v>
      </x:c>
      <x:c r="K13">
        <x:v>8.9</x:v>
      </x:c>
      <x:c r="L13">
        <x:v>527.79999999999995</x:v>
      </x:c>
      <x:c r="M13">
        <x:v>14.04</x:v>
      </x:c>
      <x:c r="N13">
        <x:v>11.4</x:v>
      </x:c>
      <x:c r="O13">
        <x:v>20.399999999999999</x:v>
      </x:c>
      <x:c r="P13">
        <x:v>5.03</x:v>
      </x:c>
      <x:c r="Q13">
        <x:v>5.15</x:v>
      </x:c>
      <x:c r="R13" s="6">
        <x:v>3.96</x:v>
      </x:c>
      <x:c r="S13">
        <x:v>11.79</x:v>
      </x:c>
      <x:c r="T13">
        <x:v>24.61</x:v>
      </x:c>
      <x:c r="U13" s="6">
        <x:v>28.42</x:v>
      </x:c>
      <x:c r="V13">
        <x:v>8.91</x:v>
      </x:c>
      <x:c r="X13">
        <x:v>18.600000000000001</x:v>
      </x:c>
      <x:c r="Y13">
        <x:v>8.65</x:v>
      </x:c>
      <x:c r="Z13">
        <x:v>3.8</x:v>
      </x:c>
      <x:c r="AA13" s="6">
        <x:v>2.99</x:v>
      </x:c>
      <x:c r="AB13" t="s">
        <x:v>31</x:v>
      </x:c>
      <x:c r="AC13">
        <x:v>24.4</x:v>
      </x:c>
      <x:c r="AD13">
        <x:v>28.425599999999999</x:v>
      </x:c>
    </x:row>
    <x:row r="14">
      <x:c r="A14" t="s">
        <x:v>30</x:v>
      </x:c>
      <x:c r="B14">
        <x:v>113</x:v>
      </x:c>
      <x:c r="C14" s="6">
        <x:v>1</x:v>
      </x:c>
      <x:c r="D14">
        <x:v>17</x:v>
      </x:c>
      <x:c r="E14">
        <x:v>3</x:v>
      </x:c>
      <x:c r="F14">
        <x:v>5.95</x:v>
      </x:c>
      <x:c r="G14">
        <x:v>66.5</x:v>
      </x:c>
      <x:c r="H14">
        <x:v>36.200000000000003</x:v>
      </x:c>
      <x:c r="I14">
        <x:v>1.97</x:v>
      </x:c>
      <x:c r="J14">
        <x:v>90.1</x:v>
      </x:c>
      <x:c r="K14">
        <x:v>9.9</x:v>
      </x:c>
      <x:c r="L14">
        <x:v>522.5</x:v>
      </x:c>
      <x:c r="M14">
        <x:v>14.44</x:v>
      </x:c>
      <x:c r="N14">
        <x:v>12.3</x:v>
      </x:c>
      <x:c r="O14">
        <x:v>23.3</x:v>
      </x:c>
      <x:c r="P14">
        <x:v>5.05</x:v>
      </x:c>
      <x:c r="Q14">
        <x:v>5.17</x:v>
      </x:c>
      <x:c r="R14" s="6">
        <x:v>3.98</x:v>
      </x:c>
      <x:c r="S14">
        <x:v>11.85</x:v>
      </x:c>
      <x:c r="T14">
        <x:v>28.07</x:v>
      </x:c>
      <x:c r="U14" s="6">
        <x:v>24.05</x:v>
      </x:c>
      <x:c r="V14">
        <x:v>7.88</x:v>
      </x:c>
      <x:c r="X14">
        <x:v>18.66</x:v>
      </x:c>
      <x:c r="Y14">
        <x:v>8.18</x:v>
      </x:c>
      <x:c r="Z14">
        <x:v>3.35</x:v>
      </x:c>
      <x:c r="AA14" s="6">
        <x:v>2.64</x:v>
      </x:c>
      <x:c r="AB14" t="s">
        <x:v>31</x:v>
      </x:c>
      <x:c r="AC14">
        <x:v>33.5</x:v>
      </x:c>
      <x:c r="AD14">
        <x:v>24.073</x:v>
      </x:c>
    </x:row>
    <x:row r="15">
      <x:c r="A15" t="s">
        <x:v>30</x:v>
      </x:c>
      <x:c r="B15">
        <x:v>114</x:v>
      </x:c>
      <x:c r="C15" s="6">
        <x:v>1</x:v>
      </x:c>
      <x:c r="D15">
        <x:v>17</x:v>
      </x:c>
      <x:c r="E15">
        <x:v>4</x:v>
      </x:c>
      <x:c r="F15">
        <x:v>5.72</x:v>
      </x:c>
      <x:c r="G15">
        <x:v>79.599999999999994</x:v>
      </x:c>
      <x:c r="H15">
        <x:v>31.2</x:v>
      </x:c>
      <x:c r="I15">
        <x:v>1.9</x:v>
      </x:c>
      <x:c r="J15">
        <x:v>90.8</x:v>
      </x:c>
      <x:c r="K15">
        <x:v>9.1999999999999993</x:v>
      </x:c>
      <x:c r="L15">
        <x:v>526.29999999999995</x:v>
      </x:c>
      <x:c r="M15">
        <x:v>16.88</x:v>
      </x:c>
      <x:c r="N15">
        <x:v>12.7</x:v>
      </x:c>
      <x:c r="O15">
        <x:v>19.600000000000001</x:v>
      </x:c>
      <x:c r="P15">
        <x:v>4.5</x:v>
      </x:c>
      <x:c r="Q15">
        <x:v>4.68</x:v>
      </x:c>
      <x:c r="R15" s="6">
        <x:v>3.84</x:v>
      </x:c>
      <x:c r="S15">
        <x:v>10.73</x:v>
      </x:c>
      <x:c r="T15">
        <x:v>23.62</x:v>
      </x:c>
      <x:c r="U15" s="6">
        <x:v>24.81</x:v>
      </x:c>
      <x:c r="V15">
        <x:v>8.5399999999999991</x:v>
      </x:c>
      <x:c r="X15">
        <x:v>18.79</x:v>
      </x:c>
      <x:c r="Y15">
        <x:v>10.09</x:v>
      </x:c>
      <x:c r="Z15">
        <x:v>3.58</x:v>
      </x:c>
      <x:c r="AA15" s="6">
        <x:v>3.05</x:v>
      </x:c>
      <x:c r="AB15" t="s">
        <x:v>31</x:v>
      </x:c>
      <x:c r="AC15">
        <x:v>20.399999999999999</x:v>
      </x:c>
      <x:c r="AD15">
        <x:v>24.8352</x:v>
      </x:c>
    </x:row>
    <x:row r="16">
      <x:c r="A16" t="s">
        <x:v>30</x:v>
      </x:c>
      <x:c r="B16">
        <x:v>115</x:v>
      </x:c>
      <x:c r="C16" s="6">
        <x:v>1</x:v>
      </x:c>
      <x:c r="D16">
        <x:v>17</x:v>
      </x:c>
      <x:c r="E16">
        <x:v>5</x:v>
      </x:c>
      <x:c r="F16">
        <x:v>6.17</x:v>
      </x:c>
      <x:c r="G16">
        <x:v>76.5</x:v>
      </x:c>
      <x:c r="H16">
        <x:v>32.6</x:v>
      </x:c>
      <x:c r="I16">
        <x:v>1.86</x:v>
      </x:c>
      <x:c r="J16">
        <x:v>91.2</x:v>
      </x:c>
      <x:c r="K16">
        <x:v>8.8000000000000007</x:v>
      </x:c>
      <x:c r="L16">
        <x:v>529</x:v>
      </x:c>
      <x:c r="M16">
        <x:v>16.21</x:v>
      </x:c>
      <x:c r="N16">
        <x:v>10.8</x:v>
      </x:c>
      <x:c r="O16">
        <x:v>19.3</x:v>
      </x:c>
      <x:c r="P16">
        <x:v>4.63</x:v>
      </x:c>
      <x:c r="Q16">
        <x:v>4.83</x:v>
      </x:c>
      <x:c r="R16" s="6">
        <x:v>3.53</x:v>
      </x:c>
      <x:c r="S16">
        <x:v>11.07</x:v>
      </x:c>
      <x:c r="T16">
        <x:v>23.22</x:v>
      </x:c>
      <x:c r="U16" s="6">
        <x:v>24.96</x:v>
      </x:c>
      <x:c r="V16">
        <x:v>8.4700000000000006</x:v>
      </x:c>
      <x:c r="X16">
        <x:v>17.760000000000002</x:v>
      </x:c>
      <x:c r="Y16">
        <x:v>8.2799999999999994</x:v>
      </x:c>
      <x:c r="Z16">
        <x:v>3.54</x:v>
      </x:c>
      <x:c r="AA16" s="6">
        <x:v>2.7</x:v>
      </x:c>
      <x:c r="AB16" t="s">
        <x:v>31</x:v>
      </x:c>
      <x:c r="AC16">
        <x:v>23.5</x:v>
      </x:c>
      <x:c r="AD16">
        <x:v>24.939</x:v>
      </x:c>
    </x:row>
    <x:row r="17">
      <x:c r="A17" t="s">
        <x:v>30</x:v>
      </x:c>
      <x:c r="B17">
        <x:v>116</x:v>
      </x:c>
      <x:c r="C17" s="6">
        <x:v>2</x:v>
      </x:c>
      <x:c r="D17">
        <x:v>17</x:v>
      </x:c>
      <x:c r="E17">
        <x:v>1</x:v>
      </x:c>
      <x:c r="F17">
        <x:v>5.87</x:v>
      </x:c>
      <x:c r="G17">
        <x:v>78.400000000000006</x:v>
      </x:c>
      <x:c r="H17">
        <x:v>28.5</x:v>
      </x:c>
      <x:c r="I17">
        <x:v>1.57</x:v>
      </x:c>
      <x:c r="J17">
        <x:v>90.6</x:v>
      </x:c>
      <x:c r="K17">
        <x:v>9.4</x:v>
      </x:c>
      <x:c r="L17">
        <x:v>525</x:v>
      </x:c>
      <x:c r="M17">
        <x:v>18.399999999999999</x:v>
      </x:c>
      <x:c r="N17">
        <x:v>11</x:v>
      </x:c>
      <x:c r="O17">
        <x:v>20.8</x:v>
      </x:c>
      <x:c r="P17">
        <x:v>4.04</x:v>
      </x:c>
      <x:c r="Q17">
        <x:v>4.55</x:v>
      </x:c>
      <x:c r="R17" s="6">
        <x:v>3.49</x:v>
      </x:c>
      <x:c r="S17">
        <x:v>10.43</x:v>
      </x:c>
      <x:c r="T17">
        <x:v>25.12</x:v>
      </x:c>
      <x:c r="U17" s="6">
        <x:v>22.38</x:v>
      </x:c>
      <x:c r="V17">
        <x:v>8.18</x:v>
      </x:c>
      <x:c r="X17">
        <x:v>19.7</x:v>
      </x:c>
      <x:c r="Y17">
        <x:v>8.6300000000000008</x:v>
      </x:c>
      <x:c r="Z17">
        <x:v>3.17</x:v>
      </x:c>
      <x:c r="AA17" s="6">
        <x:v>2.74</x:v>
      </x:c>
      <x:c r="AB17" t="s">
        <x:v>31</x:v>
      </x:c>
      <x:c r="AC17">
        <x:v>21.6</x:v>
      </x:c>
      <x:c r="AD17">
        <x:v>22.344000000000001</x:v>
      </x:c>
    </x:row>
    <x:row r="18">
      <x:c r="A18" t="s">
        <x:v>30</x:v>
      </x:c>
      <x:c r="B18">
        <x:v>117</x:v>
      </x:c>
      <x:c r="C18" s="6">
        <x:v>2</x:v>
      </x:c>
      <x:c r="D18">
        <x:v>17</x:v>
      </x:c>
      <x:c r="E18">
        <x:v>2</x:v>
      </x:c>
      <x:c r="F18">
        <x:v>6.02</x:v>
      </x:c>
      <x:c r="G18">
        <x:v>78.8</x:v>
      </x:c>
      <x:c r="H18">
        <x:v>32.299999999999997</x:v>
      </x:c>
      <x:c r="I18">
        <x:v>1.67</x:v>
      </x:c>
      <x:c r="J18">
        <x:v>89.8</x:v>
      </x:c>
      <x:c r="K18">
        <x:v>10.199999999999999</x:v>
      </x:c>
      <x:c r="L18">
        <x:v>520.70000000000005</x:v>
      </x:c>
      <x:c r="M18">
        <x:v>16.12</x:v>
      </x:c>
      <x:c r="N18">
        <x:v>8.58</x:v>
      </x:c>
      <x:c r="O18">
        <x:v>19.3</x:v>
      </x:c>
      <x:c r="P18">
        <x:v>3.71</x:v>
      </x:c>
      <x:c r="Q18">
        <x:v>4.16</x:v>
      </x:c>
      <x:c r="R18" s="6">
        <x:v>3.41</x:v>
      </x:c>
      <x:c r="S18">
        <x:v>9.5399999999999991</x:v>
      </x:c>
      <x:c r="T18">
        <x:v>23.24</x:v>
      </x:c>
      <x:c r="U18" s="6">
        <x:v>25.45</x:v>
      </x:c>
      <x:c r="V18">
        <x:v>7.51</x:v>
      </x:c>
      <x:c r="X18">
        <x:v>18.309999999999999</x:v>
      </x:c>
      <x:c r="Y18">
        <x:v>6.76</x:v>
      </x:c>
      <x:c r="Z18">
        <x:v>2.92</x:v>
      </x:c>
      <x:c r="AA18" s="6">
        <x:v>2.69</x:v>
      </x:c>
      <x:c r="AB18" t="s">
        <x:v>31</x:v>
      </x:c>
      <x:c r="AC18">
        <x:v>21.2</x:v>
      </x:c>
      <x:c r="AD18">
        <x:v>25.452400000000001</x:v>
      </x:c>
    </x:row>
    <x:row r="19">
      <x:c r="A19" t="s">
        <x:v>30</x:v>
      </x:c>
      <x:c r="B19">
        <x:v>118</x:v>
      </x:c>
      <x:c r="C19" s="6">
        <x:v>2</x:v>
      </x:c>
      <x:c r="D19">
        <x:v>17</x:v>
      </x:c>
      <x:c r="E19">
        <x:v>3</x:v>
      </x:c>
      <x:c r="F19">
        <x:v>5.85</x:v>
      </x:c>
      <x:c r="G19">
        <x:v>77.3</x:v>
      </x:c>
      <x:c r="H19">
        <x:v>39.4</x:v>
      </x:c>
      <x:c r="I19">
        <x:v>1.47</x:v>
      </x:c>
      <x:c r="J19">
        <x:v>90.4</x:v>
      </x:c>
      <x:c r="K19">
        <x:v>9.6</x:v>
      </x:c>
      <x:c r="L19">
        <x:v>524.1</x:v>
      </x:c>
      <x:c r="M19">
        <x:v>13.31</x:v>
      </x:c>
      <x:c r="N19">
        <x:v>14.9</x:v>
      </x:c>
      <x:c r="O19">
        <x:v>20.2</x:v>
      </x:c>
      <x:c r="P19">
        <x:v>4.93</x:v>
      </x:c>
      <x:c r="Q19">
        <x:v>5.77</x:v>
      </x:c>
      <x:c r="R19" s="6">
        <x:v>4.18</x:v>
      </x:c>
      <x:c r="S19">
        <x:v>13.23</x:v>
      </x:c>
      <x:c r="T19">
        <x:v>24.39</x:v>
      </x:c>
      <x:c r="U19" s="6">
        <x:v>30.44</x:v>
      </x:c>
      <x:c r="V19">
        <x:v>10.220000000000001</x:v>
      </x:c>
      <x:c r="X19">
        <x:v>18.850000000000001</x:v>
      </x:c>
      <x:c r="Y19">
        <x:v>11.49</x:v>
      </x:c>
      <x:c r="Z19">
        <x:v>3.81</x:v>
      </x:c>
      <x:c r="AA19" s="6">
        <x:v>3.23</x:v>
      </x:c>
      <x:c r="AB19" t="s">
        <x:v>31</x:v>
      </x:c>
      <x:c r="AC19">
        <x:v>22.7</x:v>
      </x:c>
      <x:c r="AD19">
        <x:v>30.456199999999999</x:v>
      </x:c>
    </x:row>
    <x:row r="20">
      <x:c r="A20" t="s">
        <x:v>30</x:v>
      </x:c>
      <x:c r="B20">
        <x:v>119</x:v>
      </x:c>
      <x:c r="C20" s="6">
        <x:v>2</x:v>
      </x:c>
      <x:c r="D20">
        <x:v>17</x:v>
      </x:c>
      <x:c r="E20">
        <x:v>4</x:v>
      </x:c>
      <x:c r="F20">
        <x:v>6.06</x:v>
      </x:c>
      <x:c r="G20">
        <x:v>79</x:v>
      </x:c>
      <x:c r="H20">
        <x:v>30</x:v>
      </x:c>
      <x:c r="I20">
        <x:v>1.63</x:v>
      </x:c>
      <x:c r="J20">
        <x:v>90.4</x:v>
      </x:c>
      <x:c r="K20">
        <x:v>9.6</x:v>
      </x:c>
      <x:c r="L20">
        <x:v>524.1</x:v>
      </x:c>
      <x:c r="M20">
        <x:v>17.5</x:v>
      </x:c>
      <x:c r="N20">
        <x:v>10.199999999999999</x:v>
      </x:c>
      <x:c r="O20">
        <x:v>19.100000000000001</x:v>
      </x:c>
      <x:c r="P20">
        <x:v>4.2</x:v>
      </x:c>
      <x:c r="Q20">
        <x:v>4.8099999999999996</x:v>
      </x:c>
      <x:c r="R20" s="6">
        <x:v>3.67</x:v>
      </x:c>
      <x:c r="S20">
        <x:v>11.03</x:v>
      </x:c>
      <x:c r="T20">
        <x:v>22.99</x:v>
      </x:c>
      <x:c r="U20" s="6">
        <x:v>23.67</x:v>
      </x:c>
      <x:c r="V20">
        <x:v>8.7100000000000009</x:v>
      </x:c>
      <x:c r="X20">
        <x:v>18.16</x:v>
      </x:c>
      <x:c r="Y20">
        <x:v>8.08</x:v>
      </x:c>
      <x:c r="Z20">
        <x:v>3.32</x:v>
      </x:c>
      <x:c r="AA20" s="6">
        <x:v>2.9</x:v>
      </x:c>
      <x:c r="AB20" t="s">
        <x:v>31</x:v>
      </x:c>
      <x:c r="AC20">
        <x:v>21</x:v>
      </x:c>
      <x:c r="AD20">
        <x:v>23.7</x:v>
      </x:c>
    </x:row>
    <x:row r="21">
      <x:c r="A21" t="s">
        <x:v>30</x:v>
      </x:c>
      <x:c r="B21">
        <x:v>120</x:v>
      </x:c>
      <x:c r="C21" s="6">
        <x:v>2</x:v>
      </x:c>
      <x:c r="D21">
        <x:v>17</x:v>
      </x:c>
      <x:c r="E21">
        <x:v>5</x:v>
      </x:c>
      <x:c r="F21">
        <x:v>5.99</x:v>
      </x:c>
      <x:c r="G21">
        <x:v>77.599999999999994</x:v>
      </x:c>
      <x:c r="H21">
        <x:v>35.6</x:v>
      </x:c>
      <x:c r="I21">
        <x:v>1.63</x:v>
      </x:c>
      <x:c r="J21">
        <x:v>90.6</x:v>
      </x:c>
      <x:c r="K21">
        <x:v>9.4</x:v>
      </x:c>
      <x:c r="L21">
        <x:v>525.5</x:v>
      </x:c>
      <x:c r="M21">
        <x:v>14.75</x:v>
      </x:c>
      <x:c r="N21">
        <x:v>11.4</x:v>
      </x:c>
      <x:c r="O21">
        <x:v>20</x:v>
      </x:c>
      <x:c r="P21">
        <x:v>4.6399999999999997</x:v>
      </x:c>
      <x:c r="Q21">
        <x:v>5.21</x:v>
      </x:c>
      <x:c r="R21" s="6">
        <x:v>3.9</x:v>
      </x:c>
      <x:c r="S21">
        <x:v>11.93</x:v>
      </x:c>
      <x:c r="T21">
        <x:v>24.13</x:v>
      </x:c>
      <x:c r="U21" s="6">
        <x:v>27.64</x:v>
      </x:c>
      <x:c r="V21">
        <x:v>9.25</x:v>
      </x:c>
      <x:c r="X21">
        <x:v>18.72</x:v>
      </x:c>
      <x:c r="Y21">
        <x:v>8.83</x:v>
      </x:c>
      <x:c r="Z21">
        <x:v>3.6</x:v>
      </x:c>
      <x:c r="AA21" s="6">
        <x:v>3.03</x:v>
      </x:c>
      <x:c r="AB21" t="s">
        <x:v>31</x:v>
      </x:c>
      <x:c r="AC21">
        <x:v>22.4</x:v>
      </x:c>
      <x:c r="AD21">
        <x:v>27.625599999999999</x:v>
      </x:c>
    </x:row>
    <x:row r="22">
      <x:c r="A22" t="s">
        <x:v>30</x:v>
      </x:c>
      <x:c r="B22">
        <x:v>121</x:v>
      </x:c>
      <x:c r="C22" s="6">
        <x:v>1</x:v>
      </x:c>
      <x:c r="D22">
        <x:v>22</x:v>
      </x:c>
      <x:c r="E22">
        <x:v>1</x:v>
      </x:c>
      <x:c r="F22">
        <x:v>6.3</x:v>
      </x:c>
      <x:c r="G22">
        <x:v>75.8</x:v>
      </x:c>
      <x:c r="H22">
        <x:v>35.700000000000003</x:v>
      </x:c>
      <x:c r="I22">
        <x:v>2.2000000000000002</x:v>
      </x:c>
      <x:c r="J22">
        <x:v>90.9</x:v>
      </x:c>
      <x:c r="K22">
        <x:v>9.1</x:v>
      </x:c>
      <x:c r="L22">
        <x:v>526.70000000000005</x:v>
      </x:c>
      <x:c r="M22">
        <x:v>14.77</x:v>
      </x:c>
      <x:c r="N22">
        <x:v>13.7</x:v>
      </x:c>
      <x:c r="O22">
        <x:v>20.3</x:v>
      </x:c>
      <x:c r="P22">
        <x:v>4.93</x:v>
      </x:c>
      <x:c r="Q22">
        <x:v>5.64</x:v>
      </x:c>
      <x:c r="R22" s="6">
        <x:v>3.96</x:v>
      </x:c>
      <x:c r="S22">
        <x:v>12.92</x:v>
      </x:c>
      <x:c r="T22">
        <x:v>24.5</x:v>
      </x:c>
      <x:c r="U22" s="6">
        <x:v>27.05</x:v>
      </x:c>
      <x:c r="V22">
        <x:v>9.8000000000000007</x:v>
      </x:c>
      <x:c r="X22">
        <x:v>18.579999999999998</x:v>
      </x:c>
      <x:c r="Y22">
        <x:v>10.39</x:v>
      </x:c>
      <x:c r="Z22">
        <x:v>3.74</x:v>
      </x:c>
      <x:c r="AA22" s="6">
        <x:v>3.01</x:v>
      </x:c>
      <x:c r="AB22" t="s">
        <x:v>31</x:v>
      </x:c>
      <x:c r="AC22">
        <x:v>24.2</x:v>
      </x:c>
      <x:c r="AD22">
        <x:v>27.060600000000001</x:v>
      </x:c>
    </x:row>
    <x:row r="23">
      <x:c r="A23" t="s">
        <x:v>30</x:v>
      </x:c>
      <x:c r="B23">
        <x:v>122</x:v>
      </x:c>
      <x:c r="C23" s="6">
        <x:v>1</x:v>
      </x:c>
      <x:c r="D23">
        <x:v>22</x:v>
      </x:c>
      <x:c r="E23">
        <x:v>2</x:v>
      </x:c>
      <x:c r="F23">
        <x:v>6.44</x:v>
      </x:c>
      <x:c r="G23">
        <x:v>75.8</x:v>
      </x:c>
      <x:c r="H23">
        <x:v>33.9</x:v>
      </x:c>
      <x:c r="I23">
        <x:v>2</x:v>
      </x:c>
      <x:c r="J23">
        <x:v>90.9</x:v>
      </x:c>
      <x:c r="K23">
        <x:v>9.1</x:v>
      </x:c>
      <x:c r="L23">
        <x:v>526.79999999999995</x:v>
      </x:c>
      <x:c r="M23">
        <x:v>15.55</x:v>
      </x:c>
      <x:c r="N23">
        <x:v>12.3</x:v>
      </x:c>
      <x:c r="O23">
        <x:v>19.3</x:v>
      </x:c>
      <x:c r="P23">
        <x:v>4.54</x:v>
      </x:c>
      <x:c r="Q23">
        <x:v>4.6399999999999997</x:v>
      </x:c>
      <x:c r="R23" s="6">
        <x:v>3.45</x:v>
      </x:c>
      <x:c r="S23">
        <x:v>10.64</x:v>
      </x:c>
      <x:c r="T23">
        <x:v>23.32</x:v>
      </x:c>
      <x:c r="U23" s="6">
        <x:v>25.67</x:v>
      </x:c>
      <x:c r="V23">
        <x:v>8.06</x:v>
      </x:c>
      <x:c r="X23">
        <x:v>17.670000000000002</x:v>
      </x:c>
      <x:c r="Y23">
        <x:v>9.35</x:v>
      </x:c>
      <x:c r="Z23">
        <x:v>3.44</x:v>
      </x:c>
      <x:c r="AA23" s="6">
        <x:v>2.62</x:v>
      </x:c>
      <x:c r="AB23" t="s">
        <x:v>31</x:v>
      </x:c>
      <x:c r="AC23">
        <x:v>24.2</x:v>
      </x:c>
      <x:c r="AD23">
        <x:v>25.696200000000001</x:v>
      </x:c>
    </x:row>
    <x:row r="24">
      <x:c r="A24" t="s">
        <x:v>30</x:v>
      </x:c>
      <x:c r="B24">
        <x:v>123</x:v>
      </x:c>
      <x:c r="C24" s="6">
        <x:v>1</x:v>
      </x:c>
      <x:c r="D24">
        <x:v>22</x:v>
      </x:c>
      <x:c r="E24">
        <x:v>3</x:v>
      </x:c>
      <x:c r="F24">
        <x:v>6.28</x:v>
      </x:c>
      <x:c r="G24">
        <x:v>73.900000000000006</x:v>
      </x:c>
      <x:c r="H24">
        <x:v>35.6</x:v>
      </x:c>
      <x:c r="I24">
        <x:v>2.25</x:v>
      </x:c>
      <x:c r="J24">
        <x:v>90.7</x:v>
      </x:c>
      <x:c r="K24">
        <x:v>9.3000000000000007</x:v>
      </x:c>
      <x:c r="L24">
        <x:v>525.79999999999995</x:v>
      </x:c>
      <x:c r="M24">
        <x:v>14.77</x:v>
      </x:c>
      <x:c r="N24">
        <x:v>11.7</x:v>
      </x:c>
      <x:c r="O24">
        <x:v>23</x:v>
      </x:c>
      <x:c r="P24">
        <x:v>4.78</x:v>
      </x:c>
      <x:c r="Q24">
        <x:v>5.1100000000000003</x:v>
      </x:c>
      <x:c r="R24" s="6">
        <x:v>3.68</x:v>
      </x:c>
      <x:c r="S24">
        <x:v>11.71</x:v>
      </x:c>
      <x:c r="T24">
        <x:v>27.76</x:v>
      </x:c>
      <x:c r="U24" s="6">
        <x:v>26.33</x:v>
      </x:c>
      <x:c r="V24">
        <x:v>8.65</x:v>
      </x:c>
      <x:c r="X24">
        <x:v>20.52</x:v>
      </x:c>
      <x:c r="Y24">
        <x:v>8.68</x:v>
      </x:c>
      <x:c r="Z24">
        <x:v>3.53</x:v>
      </x:c>
      <x:c r="AA24" s="6">
        <x:v>2.72</x:v>
      </x:c>
      <x:c r="AB24" t="s">
        <x:v>31</x:v>
      </x:c>
      <x:c r="AC24">
        <x:v>26.1</x:v>
      </x:c>
      <x:c r="AD24">
        <x:v>26.308399999999999</x:v>
      </x:c>
    </x:row>
    <x:row r="25">
      <x:c r="A25" t="s">
        <x:v>30</x:v>
      </x:c>
      <x:c r="B25">
        <x:v>124</x:v>
      </x:c>
      <x:c r="C25" s="6">
        <x:v>1</x:v>
      </x:c>
      <x:c r="D25">
        <x:v>22</x:v>
      </x:c>
      <x:c r="E25">
        <x:v>4</x:v>
      </x:c>
      <x:c r="F25">
        <x:v>6.12</x:v>
      </x:c>
      <x:c r="G25">
        <x:v>75.5</x:v>
      </x:c>
      <x:c r="H25">
        <x:v>40.299999999999997</x:v>
      </x:c>
      <x:c r="I25">
        <x:v>2.36</x:v>
      </x:c>
      <x:c r="J25">
        <x:v>91.2</x:v>
      </x:c>
      <x:c r="K25">
        <x:v>8.8000000000000007</x:v>
      </x:c>
      <x:c r="L25">
        <x:v>528.70000000000005</x:v>
      </x:c>
      <x:c r="M25">
        <x:v>13.13</x:v>
      </x:c>
      <x:c r="N25">
        <x:v>33</x:v>
      </x:c>
      <x:c r="O25">
        <x:v>35</x:v>
      </x:c>
      <x:c r="P25">
        <x:v>8.65</x:v>
      </x:c>
      <x:c r="Q25">
        <x:v>9.11</x:v>
      </x:c>
      <x:c r="R25" s="6">
        <x:v>6.51</x:v>
      </x:c>
      <x:c r="S25">
        <x:v>20.87</x:v>
      </x:c>
      <x:c r="T25">
        <x:v>42.2</x:v>
      </x:c>
      <x:c r="U25" s="6">
        <x:v>30.38</x:v>
      </x:c>
      <x:c r="V25">
        <x:v>15.75</x:v>
      </x:c>
      <x:c r="X25">
        <x:v>31.84</x:v>
      </x:c>
      <x:c r="Y25">
        <x:v>24.9</x:v>
      </x:c>
      <x:c r="Z25">
        <x:v>6.53</x:v>
      </x:c>
      <x:c r="AA25" s="6">
        <x:v>4.91</x:v>
      </x:c>
      <x:c r="AB25" t="s">
        <x:v>31</x:v>
      </x:c>
      <x:c r="AC25">
        <x:v>24.5</x:v>
      </x:c>
      <x:c r="AD25">
        <x:v>30.426500000000001</x:v>
      </x:c>
    </x:row>
    <x:row r="26">
      <x:c r="A26" t="s">
        <x:v>30</x:v>
      </x:c>
      <x:c r="B26">
        <x:v>125</x:v>
      </x:c>
      <x:c r="C26" s="6">
        <x:v>1</x:v>
      </x:c>
      <x:c r="D26">
        <x:v>22</x:v>
      </x:c>
      <x:c r="E26">
        <x:v>5</x:v>
      </x:c>
      <x:c r="F26">
        <x:v>6.49</x:v>
      </x:c>
      <x:c r="G26">
        <x:v>72.5</x:v>
      </x:c>
      <x:c r="H26">
        <x:v>36.799999999999997</x:v>
      </x:c>
      <x:c r="I26">
        <x:v>2.36</x:v>
      </x:c>
      <x:c r="J26">
        <x:v>90.9</x:v>
      </x:c>
      <x:c r="K26">
        <x:v>9.1</x:v>
      </x:c>
      <x:c r="L26">
        <x:v>527</x:v>
      </x:c>
      <x:c r="M26">
        <x:v>14.32</x:v>
      </x:c>
      <x:c r="N26">
        <x:v>12.7</x:v>
      </x:c>
      <x:c r="O26">
        <x:v>24.8</x:v>
      </x:c>
      <x:c r="P26">
        <x:v>5.48</x:v>
      </x:c>
      <x:c r="Q26">
        <x:v>6.56</x:v>
      </x:c>
      <x:c r="R26" s="6">
        <x:v>4.3899999999999997</x:v>
      </x:c>
      <x:c r="S26">
        <x:v>15.02</x:v>
      </x:c>
      <x:c r="T26">
        <x:v>29.87</x:v>
      </x:c>
      <x:c r="U26" s="6">
        <x:v>26.69</x:v>
      </x:c>
      <x:c r="V26">
        <x:v>10.89</x:v>
      </x:c>
      <x:c r="X26">
        <x:v>21.66</x:v>
      </x:c>
      <x:c r="Y26">
        <x:v>9.19</x:v>
      </x:c>
      <x:c r="Z26">
        <x:v>3.97</x:v>
      </x:c>
      <x:c r="AA26" s="6">
        <x:v>3.19</x:v>
      </x:c>
      <x:c r="AB26" t="s">
        <x:v>31</x:v>
      </x:c>
      <x:c r="AC26">
        <x:v>27.5</x:v>
      </x:c>
      <x:c r="AD26">
        <x:v>26.68</x:v>
      </x:c>
    </x:row>
    <x:row r="27">
      <x:c r="A27" t="s">
        <x:v>30</x:v>
      </x:c>
      <x:c r="B27">
        <x:v>126</x:v>
      </x:c>
      <x:c r="C27" s="6">
        <x:v>2</x:v>
      </x:c>
      <x:c r="D27">
        <x:v>22</x:v>
      </x:c>
      <x:c r="E27">
        <x:v>1</x:v>
      </x:c>
      <x:c r="F27">
        <x:v>6.01</x:v>
      </x:c>
      <x:c r="G27">
        <x:v>73.5</x:v>
      </x:c>
      <x:c r="H27">
        <x:v>36.6</x:v>
      </x:c>
      <x:c r="I27">
        <x:v>1.94</x:v>
      </x:c>
      <x:c r="J27">
        <x:v>90.6</x:v>
      </x:c>
      <x:c r="K27">
        <x:v>9.4</x:v>
      </x:c>
      <x:c r="L27">
        <x:v>525.1</x:v>
      </x:c>
      <x:c r="M27">
        <x:v>14.33</x:v>
      </x:c>
      <x:c r="N27">
        <x:v>10.4</x:v>
      </x:c>
      <x:c r="O27">
        <x:v>23</x:v>
      </x:c>
      <x:c r="P27">
        <x:v>4.45</x:v>
      </x:c>
      <x:c r="Q27">
        <x:v>5.94</x:v>
      </x:c>
      <x:c r="R27" s="6">
        <x:v>4.0199999999999996</x:v>
      </x:c>
      <x:c r="S27">
        <x:v>13.61</x:v>
      </x:c>
      <x:c r="T27">
        <x:v>27.72</x:v>
      </x:c>
      <x:c r="U27" s="6">
        <x:v>26.94</x:v>
      </x:c>
      <x:c r="V27">
        <x:v>10.01</x:v>
      </x:c>
      <x:c r="X27">
        <x:v>20.38</x:v>
      </x:c>
      <x:c r="Y27">
        <x:v>7.65</x:v>
      </x:c>
      <x:c r="Z27">
        <x:v>3.27</x:v>
      </x:c>
      <x:c r="AA27" s="6">
        <x:v>2.95</x:v>
      </x:c>
      <x:c r="AB27" t="s">
        <x:v>31</x:v>
      </x:c>
      <x:c r="AC27">
        <x:v>26.5</x:v>
      </x:c>
      <x:c r="AD27">
        <x:v>26.901</x:v>
      </x:c>
    </x:row>
    <x:row r="28">
      <x:c r="A28" t="s">
        <x:v>30</x:v>
      </x:c>
      <x:c r="B28">
        <x:v>127</x:v>
      </x:c>
      <x:c r="C28" s="6">
        <x:v>2</x:v>
      </x:c>
      <x:c r="D28">
        <x:v>22</x:v>
      </x:c>
      <x:c r="E28">
        <x:v>2</x:v>
      </x:c>
      <x:c r="F28">
        <x:v>6.17</x:v>
      </x:c>
      <x:c r="G28">
        <x:v>71.2</x:v>
      </x:c>
      <x:c r="H28">
        <x:v>40</x:v>
      </x:c>
      <x:c r="I28">
        <x:v>1.93</x:v>
      </x:c>
      <x:c r="J28">
        <x:v>90.6</x:v>
      </x:c>
      <x:c r="K28">
        <x:v>9.4</x:v>
      </x:c>
      <x:c r="L28">
        <x:v>525.5</x:v>
      </x:c>
      <x:c r="M28">
        <x:v>13.12</x:v>
      </x:c>
      <x:c r="N28">
        <x:v>10.7</x:v>
      </x:c>
      <x:c r="O28">
        <x:v>19.399999999999999</x:v>
      </x:c>
      <x:c r="P28">
        <x:v>4.53</x:v>
      </x:c>
      <x:c r="Q28">
        <x:v>4.93</x:v>
      </x:c>
      <x:c r="R28" s="6">
        <x:v>3.83</x:v>
      </x:c>
      <x:c r="S28">
        <x:v>11.3</x:v>
      </x:c>
      <x:c r="T28">
        <x:v>23.35</x:v>
      </x:c>
      <x:c r="U28" s="6">
        <x:v>28.51</x:v>
      </x:c>
      <x:c r="V28">
        <x:v>8.0500000000000007</x:v>
      </x:c>
      <x:c r="X28">
        <x:v>16.62</x:v>
      </x:c>
      <x:c r="Y28">
        <x:v>7.63</x:v>
      </x:c>
      <x:c r="Z28">
        <x:v>3.23</x:v>
      </x:c>
      <x:c r="AA28" s="6">
        <x:v>2.72</x:v>
      </x:c>
      <x:c r="AB28" t="s">
        <x:v>31</x:v>
      </x:c>
      <x:c r="AC28">
        <x:v>28.8</x:v>
      </x:c>
      <x:c r="AD28">
        <x:v>28.48</x:v>
      </x:c>
    </x:row>
    <x:row r="29">
      <x:c r="A29" t="s">
        <x:v>30</x:v>
      </x:c>
      <x:c r="B29">
        <x:v>128</x:v>
      </x:c>
      <x:c r="C29" s="6">
        <x:v>2</x:v>
      </x:c>
      <x:c r="D29">
        <x:v>22</x:v>
      </x:c>
      <x:c r="E29">
        <x:v>3</x:v>
      </x:c>
      <x:c r="F29">
        <x:v>6</x:v>
      </x:c>
      <x:c r="G29">
        <x:v>72.599999999999994</x:v>
      </x:c>
      <x:c r="H29">
        <x:v>36.700000000000003</x:v>
      </x:c>
      <x:c r="I29">
        <x:v>1.93</x:v>
      </x:c>
      <x:c r="J29">
        <x:v>90.2</x:v>
      </x:c>
      <x:c r="K29">
        <x:v>9.8000000000000007</x:v>
      </x:c>
      <x:c r="L29">
        <x:v>522.9</x:v>
      </x:c>
      <x:c r="M29">
        <x:v>14.23</x:v>
      </x:c>
      <x:c r="N29">
        <x:v>12.1</x:v>
      </x:c>
      <x:c r="O29">
        <x:v>21.4</x:v>
      </x:c>
      <x:c r="P29">
        <x:v>5.28</x:v>
      </x:c>
      <x:c r="Q29">
        <x:v>5.1100000000000003</x:v>
      </x:c>
      <x:c r="R29" s="6">
        <x:v>4.37</x:v>
      </x:c>
      <x:c r="S29">
        <x:v>11.72</x:v>
      </x:c>
      <x:c r="T29">
        <x:v>25.82</x:v>
      </x:c>
      <x:c r="U29" s="6">
        <x:v>26.66</x:v>
      </x:c>
      <x:c r="V29">
        <x:v>8.5</x:v>
      </x:c>
      <x:c r="X29">
        <x:v>18.739999999999998</x:v>
      </x:c>
      <x:c r="Y29">
        <x:v>8.7899999999999991</x:v>
      </x:c>
      <x:c r="Z29">
        <x:v>3.83</x:v>
      </x:c>
      <x:c r="AA29" s="6">
        <x:v>3.17</x:v>
      </x:c>
      <x:c r="AB29" t="s">
        <x:v>31</x:v>
      </x:c>
      <x:c r="AC29">
        <x:v>27.4</x:v>
      </x:c>
      <x:c r="AD29">
        <x:v>26.644200000000001</x:v>
      </x:c>
    </x:row>
    <x:row r="30">
      <x:c r="A30" t="s">
        <x:v>30</x:v>
      </x:c>
      <x:c r="B30">
        <x:v>129</x:v>
      </x:c>
      <x:c r="C30" s="6">
        <x:v>2</x:v>
      </x:c>
      <x:c r="D30">
        <x:v>22</x:v>
      </x:c>
      <x:c r="E30">
        <x:v>4</x:v>
      </x:c>
      <x:c r="F30">
        <x:v>6.12</x:v>
      </x:c>
      <x:c r="G30">
        <x:v>72.400000000000006</x:v>
      </x:c>
      <x:c r="H30">
        <x:v>34.9</x:v>
      </x:c>
      <x:c r="I30">
        <x:v>1.9</x:v>
      </x:c>
      <x:c r="J30">
        <x:v>90.8</x:v>
      </x:c>
      <x:c r="K30">
        <x:v>9.1999999999999993</x:v>
      </x:c>
      <x:c r="L30">
        <x:v>526.6</x:v>
      </x:c>
      <x:c r="M30">
        <x:v>15.09</x:v>
      </x:c>
      <x:c r="N30">
        <x:v>11.2</x:v>
      </x:c>
      <x:c r="O30">
        <x:v>22</x:v>
      </x:c>
      <x:c r="P30">
        <x:v>5.07</x:v>
      </x:c>
      <x:c r="Q30">
        <x:v>5.04</x:v>
      </x:c>
      <x:c r="R30" s="6">
        <x:v>4.1100000000000003</x:v>
      </x:c>
      <x:c r="S30">
        <x:v>11.56</x:v>
      </x:c>
      <x:c r="T30">
        <x:v>26.53</x:v>
      </x:c>
      <x:c r="U30" s="6">
        <x:v>25.28</x:v>
      </x:c>
      <x:c r="V30">
        <x:v>8.3699999999999992</x:v>
      </x:c>
      <x:c r="X30">
        <x:v>19.21</x:v>
      </x:c>
      <x:c r="Y30">
        <x:v>8.1</x:v>
      </x:c>
      <x:c r="Z30">
        <x:v>3.67</x:v>
      </x:c>
      <x:c r="AA30" s="6">
        <x:v>2.97</x:v>
      </x:c>
      <x:c r="AB30" t="s">
        <x:v>31</x:v>
      </x:c>
      <x:c r="AC30">
        <x:v>27.6</x:v>
      </x:c>
      <x:c r="AD30">
        <x:v>25.267600000000002</x:v>
      </x:c>
    </x:row>
    <x:row r="31">
      <x:c r="A31" t="s">
        <x:v>30</x:v>
      </x:c>
      <x:c r="B31">
        <x:v>130</x:v>
      </x:c>
      <x:c r="C31" s="6">
        <x:v>2</x:v>
      </x:c>
      <x:c r="D31">
        <x:v>22</x:v>
      </x:c>
      <x:c r="E31">
        <x:v>5</x:v>
      </x:c>
      <x:c r="F31">
        <x:v>5.79</x:v>
      </x:c>
      <x:c r="G31">
        <x:v>72.099999999999994</x:v>
      </x:c>
      <x:c r="H31">
        <x:v>33.5</x:v>
      </x:c>
      <x:c r="I31">
        <x:v>1.89</x:v>
      </x:c>
      <x:c r="J31">
        <x:v>90.1</x:v>
      </x:c>
      <x:c r="K31">
        <x:v>9.9</x:v>
      </x:c>
      <x:c r="L31">
        <x:v>522</x:v>
      </x:c>
      <x:c r="M31">
        <x:v>15.59</x:v>
      </x:c>
      <x:c r="N31">
        <x:v>12</x:v>
      </x:c>
      <x:c r="O31">
        <x:v>21.5</x:v>
      </x:c>
      <x:c r="P31">
        <x:v>4.8600000000000003</x:v>
      </x:c>
      <x:c r="Q31">
        <x:v>5.58</x:v>
      </x:c>
      <x:c r="R31" s="6">
        <x:v>4.18</x:v>
      </x:c>
      <x:c r="S31">
        <x:v>12.79</x:v>
      </x:c>
      <x:c r="T31">
        <x:v>25.92</x:v>
      </x:c>
      <x:c r="U31" s="6">
        <x:v>24.13</x:v>
      </x:c>
      <x:c r="V31">
        <x:v>9.2200000000000006</x:v>
      </x:c>
      <x:c r="X31">
        <x:v>18.68</x:v>
      </x:c>
      <x:c r="Y31">
        <x:v>8.6199999999999992</x:v>
      </x:c>
      <x:c r="Z31">
        <x:v>3.5</x:v>
      </x:c>
      <x:c r="AA31" s="6">
        <x:v>3.01</x:v>
      </x:c>
      <x:c r="AB31" t="s">
        <x:v>31</x:v>
      </x:c>
      <x:c r="AC31">
        <x:v>27.9</x:v>
      </x:c>
      <x:c r="AD31">
        <x:v>24.153500000000001</x:v>
      </x:c>
    </x:row>
    <x:row r="32">
      <x:c r="A32" t="s">
        <x:v>30</x:v>
      </x:c>
      <x:c r="B32">
        <x:v>131</x:v>
      </x:c>
      <x:c r="C32" s="6">
        <x:v>1</x:v>
      </x:c>
      <x:c r="D32">
        <x:v>29</x:v>
      </x:c>
      <x:c r="E32">
        <x:v>1</x:v>
      </x:c>
      <x:c r="F32">
        <x:v>6.43</x:v>
      </x:c>
      <x:c r="G32">
        <x:v>67.400000000000006</x:v>
      </x:c>
      <x:c r="H32">
        <x:v>35.700000000000003</x:v>
      </x:c>
      <x:c r="I32">
        <x:v>4.1399999999999997</x:v>
      </x:c>
      <x:c r="J32">
        <x:v>89.5</x:v>
      </x:c>
      <x:c r="K32">
        <x:v>10.5</x:v>
      </x:c>
      <x:c r="L32">
        <x:v>518.6</x:v>
      </x:c>
      <x:c r="M32">
        <x:v>14.54</x:v>
      </x:c>
      <x:c r="N32">
        <x:v>14.2</x:v>
      </x:c>
      <x:c r="O32">
        <x:v>23.8</x:v>
      </x:c>
      <x:c r="P32">
        <x:v>6.42</x:v>
      </x:c>
      <x:c r="Q32">
        <x:v>8.2100000000000009</x:v>
      </x:c>
      <x:c r="R32" s="6">
        <x:v>4.63</x:v>
      </x:c>
      <x:c r="S32">
        <x:v>18.809999999999999</x:v>
      </x:c>
      <x:c r="T32">
        <x:v>28.68</x:v>
      </x:c>
      <x:c r="U32" s="6">
        <x:v>24.05</x:v>
      </x:c>
      <x:c r="V32">
        <x:v>12.68</x:v>
      </x:c>
      <x:c r="X32">
        <x:v>19.34</x:v>
      </x:c>
      <x:c r="Y32">
        <x:v>9.61</x:v>
      </x:c>
      <x:c r="Z32">
        <x:v>4.33</x:v>
      </x:c>
      <x:c r="AA32" s="6">
        <x:v>3.12</x:v>
      </x:c>
      <x:c r="AB32" t="s">
        <x:v>31</x:v>
      </x:c>
      <x:c r="AC32">
        <x:v>32.6</x:v>
      </x:c>
      <x:c r="AD32">
        <x:v>24.061800000000002</x:v>
      </x:c>
    </x:row>
    <x:row r="33">
      <x:c r="A33" t="s">
        <x:v>30</x:v>
      </x:c>
      <x:c r="B33">
        <x:v>132</x:v>
      </x:c>
      <x:c r="C33" s="6">
        <x:v>1</x:v>
      </x:c>
      <x:c r="D33">
        <x:v>29</x:v>
      </x:c>
      <x:c r="E33">
        <x:v>2</x:v>
      </x:c>
      <x:c r="F33">
        <x:v>6.25</x:v>
      </x:c>
      <x:c r="G33">
        <x:v>61</x:v>
      </x:c>
      <x:c r="H33">
        <x:v>44</x:v>
      </x:c>
      <x:c r="I33">
        <x:v>4.97</x:v>
      </x:c>
      <x:c r="J33">
        <x:v>89</x:v>
      </x:c>
      <x:c r="K33">
        <x:v>11</x:v>
      </x:c>
      <x:c r="L33">
        <x:v>516.1</x:v>
      </x:c>
      <x:c r="M33">
        <x:v>11.73</x:v>
      </x:c>
      <x:c r="N33">
        <x:v>14.8</x:v>
      </x:c>
      <x:c r="O33">
        <x:v>24.2</x:v>
      </x:c>
      <x:c r="P33">
        <x:v>5.82</x:v>
      </x:c>
      <x:c r="Q33">
        <x:v>7.09</x:v>
      </x:c>
      <x:c r="R33" s="6">
        <x:v>4.45</x:v>
      </x:c>
      <x:c r="S33">
        <x:v>16.25</x:v>
      </x:c>
      <x:c r="T33">
        <x:v>29.21</x:v>
      </x:c>
      <x:c r="U33" s="6">
        <x:v>26.83</x:v>
      </x:c>
      <x:c r="V33">
        <x:v>9.91</x:v>
      </x:c>
      <x:c r="X33">
        <x:v>17.82</x:v>
      </x:c>
      <x:c r="Y33">
        <x:v>9.0399999999999991</x:v>
      </x:c>
      <x:c r="Z33">
        <x:v>3.55</x:v>
      </x:c>
      <x:c r="AA33" s="6">
        <x:v>2.71</x:v>
      </x:c>
      <x:c r="AB33" t="s">
        <x:v>31</x:v>
      </x:c>
      <x:c r="AC33">
        <x:v>39</x:v>
      </x:c>
      <x:c r="AD33">
        <x:v>26.84</x:v>
      </x:c>
    </x:row>
    <x:row r="34">
      <x:c r="A34" t="s">
        <x:v>30</x:v>
      </x:c>
      <x:c r="B34">
        <x:v>133</x:v>
      </x:c>
      <x:c r="C34" s="6">
        <x:v>1</x:v>
      </x:c>
      <x:c r="D34">
        <x:v>29</x:v>
      </x:c>
      <x:c r="E34">
        <x:v>3</x:v>
      </x:c>
      <x:c r="F34">
        <x:v>6.88</x:v>
      </x:c>
      <x:c r="G34">
        <x:v>64</x:v>
      </x:c>
      <x:c r="H34">
        <x:v>41.5</x:v>
      </x:c>
      <x:c r="I34">
        <x:v>5.33</x:v>
      </x:c>
      <x:c r="J34">
        <x:v>89.4</x:v>
      </x:c>
      <x:c r="K34">
        <x:v>10.6</x:v>
      </x:c>
      <x:c r="L34">
        <x:v>518.20000000000005</x:v>
      </x:c>
      <x:c r="M34">
        <x:v>12.48</x:v>
      </x:c>
      <x:c r="N34">
        <x:v>14.5</x:v>
      </x:c>
      <x:c r="O34">
        <x:v>22.1</x:v>
      </x:c>
      <x:c r="P34">
        <x:v>5.7</x:v>
      </x:c>
      <x:c r="Q34">
        <x:v>7.2</x:v>
      </x:c>
      <x:c r="R34" s="6">
        <x:v>4.3499999999999996</x:v>
      </x:c>
      <x:c r="S34">
        <x:v>16.5</x:v>
      </x:c>
      <x:c r="T34">
        <x:v>26.69</x:v>
      </x:c>
      <x:c r="U34" s="6">
        <x:v>26.58</x:v>
      </x:c>
      <x:c r="V34">
        <x:v>10.56</x:v>
      </x:c>
      <x:c r="X34">
        <x:v>17.07</x:v>
      </x:c>
      <x:c r="Y34">
        <x:v>9.25</x:v>
      </x:c>
      <x:c r="Z34">
        <x:v>3.64</x:v>
      </x:c>
      <x:c r="AA34" s="6">
        <x:v>2.78</x:v>
      </x:c>
      <x:c r="AB34" t="s">
        <x:v>31</x:v>
      </x:c>
      <x:c r="AC34">
        <x:v>36</x:v>
      </x:c>
      <x:c r="AD34">
        <x:v>26.56</x:v>
      </x:c>
    </x:row>
    <x:row r="35">
      <x:c r="A35" t="s">
        <x:v>30</x:v>
      </x:c>
      <x:c r="B35">
        <x:v>134</x:v>
      </x:c>
      <x:c r="C35" s="6">
        <x:v>1</x:v>
      </x:c>
      <x:c r="D35">
        <x:v>29</x:v>
      </x:c>
      <x:c r="E35">
        <x:v>4</x:v>
      </x:c>
      <x:c r="F35">
        <x:v>7.23</x:v>
      </x:c>
      <x:c r="G35">
        <x:v>68.099999999999994</x:v>
      </x:c>
      <x:c r="H35">
        <x:v>42</x:v>
      </x:c>
      <x:c r="I35">
        <x:v>4.28</x:v>
      </x:c>
      <x:c r="J35">
        <x:v>88.8</x:v>
      </x:c>
      <x:c r="K35">
        <x:v>11.2</x:v>
      </x:c>
      <x:c r="L35">
        <x:v>514.9</x:v>
      </x:c>
      <x:c r="M35">
        <x:v>12.27</x:v>
      </x:c>
      <x:c r="N35">
        <x:v>14.6</x:v>
      </x:c>
      <x:c r="O35">
        <x:v>22.2</x:v>
      </x:c>
      <x:c r="P35">
        <x:v>5.31</x:v>
      </x:c>
      <x:c r="Q35">
        <x:v>6.33</x:v>
      </x:c>
      <x:c r="R35" s="6">
        <x:v>3.85</x:v>
      </x:c>
      <x:c r="S35">
        <x:v>14.51</x:v>
      </x:c>
      <x:c r="T35">
        <x:v>26.79</x:v>
      </x:c>
      <x:c r="U35" s="6">
        <x:v>28.57</x:v>
      </x:c>
      <x:c r="V35">
        <x:v>9.8800000000000008</x:v>
      </x:c>
      <x:c r="X35">
        <x:v>18.239999999999998</x:v>
      </x:c>
      <x:c r="Y35">
        <x:v>9.92</x:v>
      </x:c>
      <x:c r="Z35">
        <x:v>3.62</x:v>
      </x:c>
      <x:c r="AA35" s="6">
        <x:v>2.62</x:v>
      </x:c>
      <x:c r="AB35" t="s">
        <x:v>31</x:v>
      </x:c>
      <x:c r="AC35">
        <x:v>31.9</x:v>
      </x:c>
      <x:c r="AD35">
        <x:v>28.602</x:v>
      </x:c>
    </x:row>
    <x:row r="36">
      <x:c r="A36" t="s">
        <x:v>30</x:v>
      </x:c>
      <x:c r="B36">
        <x:v>135</x:v>
      </x:c>
      <x:c r="C36" s="6">
        <x:v>1</x:v>
      </x:c>
      <x:c r="D36">
        <x:v>29</x:v>
      </x:c>
      <x:c r="E36">
        <x:v>5</x:v>
      </x:c>
      <x:c r="F36">
        <x:v>6.42</x:v>
      </x:c>
      <x:c r="G36">
        <x:v>59.7</x:v>
      </x:c>
      <x:c r="H36">
        <x:v>45.4</x:v>
      </x:c>
      <x:c r="I36">
        <x:v>4.92</x:v>
      </x:c>
      <x:c r="J36">
        <x:v>88.8</x:v>
      </x:c>
      <x:c r="K36">
        <x:v>11.2</x:v>
      </x:c>
      <x:c r="L36">
        <x:v>514.6</x:v>
      </x:c>
      <x:c r="M36">
        <x:v>11.33</x:v>
      </x:c>
      <x:c r="N36">
        <x:v>14</x:v>
      </x:c>
      <x:c r="O36">
        <x:v>23.2</x:v>
      </x:c>
      <x:c r="P36">
        <x:v>5.86</x:v>
      </x:c>
      <x:c r="Q36">
        <x:v>7.3</x:v>
      </x:c>
      <x:c r="R36" s="6">
        <x:v>4.57</x:v>
      </x:c>
      <x:c r="S36">
        <x:v>16.73</x:v>
      </x:c>
      <x:c r="T36">
        <x:v>27.95</x:v>
      </x:c>
      <x:c r="U36" s="6">
        <x:v>27.09</x:v>
      </x:c>
      <x:c r="V36">
        <x:v>9.98</x:v>
      </x:c>
      <x:c r="X36">
        <x:v>16.68</x:v>
      </x:c>
      <x:c r="Y36">
        <x:v>8.34</x:v>
      </x:c>
      <x:c r="Z36">
        <x:v>3.49</x:v>
      </x:c>
      <x:c r="AA36" s="6">
        <x:v>2.72</x:v>
      </x:c>
      <x:c r="AB36" t="s">
        <x:v>31</x:v>
      </x:c>
      <x:c r="AC36">
        <x:v>40.299999999999997</x:v>
      </x:c>
      <x:c r="AD36">
        <x:v>27.1038</x:v>
      </x:c>
    </x:row>
    <x:row r="37">
      <x:c r="A37" t="s">
        <x:v>30</x:v>
      </x:c>
      <x:c r="B37">
        <x:v>136</x:v>
      </x:c>
      <x:c r="C37" s="6">
        <x:v>2</x:v>
      </x:c>
      <x:c r="D37">
        <x:v>29</x:v>
      </x:c>
      <x:c r="E37">
        <x:v>1</x:v>
      </x:c>
      <x:c r="F37">
        <x:v>6.93</x:v>
      </x:c>
      <x:c r="G37">
        <x:v>67.7</x:v>
      </x:c>
      <x:c r="H37">
        <x:v>43.5</x:v>
      </x:c>
      <x:c r="I37">
        <x:v>3.3</x:v>
      </x:c>
      <x:c r="J37">
        <x:v>89.3</x:v>
      </x:c>
      <x:c r="K37">
        <x:v>10.7</x:v>
      </x:c>
      <x:c r="L37">
        <x:v>517.5</x:v>
      </x:c>
      <x:c r="M37">
        <x:v>11.91</x:v>
      </x:c>
      <x:c r="N37">
        <x:v>12.3</x:v>
      </x:c>
      <x:c r="O37">
        <x:v>23.1</x:v>
      </x:c>
      <x:c r="P37">
        <x:v>5.4</x:v>
      </x:c>
      <x:c r="Q37">
        <x:v>6.86</x:v>
      </x:c>
      <x:c r="R37" s="6">
        <x:v>4.18</x:v>
      </x:c>
      <x:c r="S37">
        <x:v>15.72</x:v>
      </x:c>
      <x:c r="T37">
        <x:v>27.8</x:v>
      </x:c>
      <x:c r="U37" s="6">
        <x:v>29.4</x:v>
      </x:c>
      <x:c r="V37">
        <x:v>10.64</x:v>
      </x:c>
      <x:c r="X37">
        <x:v>18.809999999999999</x:v>
      </x:c>
      <x:c r="Y37">
        <x:v>8.32</x:v>
      </x:c>
      <x:c r="Z37">
        <x:v>3.66</x:v>
      </x:c>
      <x:c r="AA37" s="6">
        <x:v>2.83</x:v>
      </x:c>
      <x:c r="AB37" t="s">
        <x:v>31</x:v>
      </x:c>
      <x:c r="AC37">
        <x:v>32.299999999999997</x:v>
      </x:c>
      <x:c r="AD37">
        <x:v>29.4495</x:v>
      </x:c>
    </x:row>
    <x:row r="38">
      <x:c r="A38" t="s">
        <x:v>30</x:v>
      </x:c>
      <x:c r="B38">
        <x:v>137</x:v>
      </x:c>
      <x:c r="C38" s="6">
        <x:v>2</x:v>
      </x:c>
      <x:c r="D38">
        <x:v>29</x:v>
      </x:c>
      <x:c r="E38">
        <x:v>2</x:v>
      </x:c>
      <x:c r="F38">
        <x:v>6.9</x:v>
      </x:c>
      <x:c r="G38">
        <x:v>65.8</x:v>
      </x:c>
      <x:c r="H38">
        <x:v>41.7</x:v>
      </x:c>
      <x:c r="I38">
        <x:v>3.36</x:v>
      </x:c>
      <x:c r="J38">
        <x:v>89.9</x:v>
      </x:c>
      <x:c r="K38">
        <x:v>10.1</x:v>
      </x:c>
      <x:c r="L38">
        <x:v>521.1</x:v>
      </x:c>
      <x:c r="M38">
        <x:v>12.5</x:v>
      </x:c>
      <x:c r="N38">
        <x:v>12.8</x:v>
      </x:c>
      <x:c r="O38">
        <x:v>22.9</x:v>
      </x:c>
      <x:c r="P38">
        <x:v>5.32</x:v>
      </x:c>
      <x:c r="Q38">
        <x:v>6.48</x:v>
      </x:c>
      <x:c r="R38" s="6">
        <x:v>4.1500000000000004</x:v>
      </x:c>
      <x:c r="S38">
        <x:v>14.84</x:v>
      </x:c>
      <x:c r="T38">
        <x:v>27.63</x:v>
      </x:c>
      <x:c r="U38" s="6">
        <x:v>27.44</x:v>
      </x:c>
      <x:c r="V38">
        <x:v>9.76</x:v>
      </x:c>
      <x:c r="X38">
        <x:v>18.18</x:v>
      </x:c>
      <x:c r="Y38">
        <x:v>8.41</x:v>
      </x:c>
      <x:c r="Z38">
        <x:v>3.5</x:v>
      </x:c>
      <x:c r="AA38" s="6">
        <x:v>2.73</x:v>
      </x:c>
      <x:c r="AB38" t="s">
        <x:v>31</x:v>
      </x:c>
      <x:c r="AC38">
        <x:v>34.200000000000003</x:v>
      </x:c>
      <x:c r="AD38">
        <x:v>27.438600000000001</x:v>
      </x:c>
    </x:row>
    <x:row r="39">
      <x:c r="A39" t="s">
        <x:v>30</x:v>
      </x:c>
      <x:c r="B39">
        <x:v>138</x:v>
      </x:c>
      <x:c r="C39" s="6">
        <x:v>2</x:v>
      </x:c>
      <x:c r="D39">
        <x:v>29</x:v>
      </x:c>
      <x:c r="E39">
        <x:v>3</x:v>
      </x:c>
      <x:c r="F39">
        <x:v>6.75</x:v>
      </x:c>
      <x:c r="G39">
        <x:v>70.7</x:v>
      </x:c>
      <x:c r="H39">
        <x:v>38.1</x:v>
      </x:c>
      <x:c r="I39">
        <x:v>3.4</x:v>
      </x:c>
      <x:c r="J39">
        <x:v>89.4</x:v>
      </x:c>
      <x:c r="K39">
        <x:v>10.6</x:v>
      </x:c>
      <x:c r="L39">
        <x:v>518.1</x:v>
      </x:c>
      <x:c r="M39">
        <x:v>13.6</x:v>
      </x:c>
      <x:c r="N39">
        <x:v>13.7</x:v>
      </x:c>
      <x:c r="O39">
        <x:v>21.8</x:v>
      </x:c>
      <x:c r="P39">
        <x:v>5.08</x:v>
      </x:c>
      <x:c r="Q39">
        <x:v>6.45</x:v>
      </x:c>
      <x:c r="R39" s="6">
        <x:v>3.97</x:v>
      </x:c>
      <x:c r="S39">
        <x:v>14.77</x:v>
      </x:c>
      <x:c r="T39">
        <x:v>26.3</x:v>
      </x:c>
      <x:c r="U39" s="6">
        <x:v>26.93</x:v>
      </x:c>
      <x:c r="V39">
        <x:v>10.44</x:v>
      </x:c>
      <x:c r="X39">
        <x:v>18.600000000000001</x:v>
      </x:c>
      <x:c r="Y39">
        <x:v>9.7200000000000006</x:v>
      </x:c>
      <x:c r="Z39">
        <x:v>3.59</x:v>
      </x:c>
      <x:c r="AA39" s="6">
        <x:v>2.81</x:v>
      </x:c>
      <x:c r="AB39" t="s">
        <x:v>31</x:v>
      </x:c>
      <x:c r="AC39">
        <x:v>29.3</x:v>
      </x:c>
      <x:c r="AD39">
        <x:v>26.936699999999998</x:v>
      </x:c>
    </x:row>
    <x:row r="40">
      <x:c r="A40" t="s">
        <x:v>30</x:v>
      </x:c>
      <x:c r="B40">
        <x:v>139</x:v>
      </x:c>
      <x:c r="C40" s="6">
        <x:v>2</x:v>
      </x:c>
      <x:c r="D40">
        <x:v>29</x:v>
      </x:c>
      <x:c r="E40">
        <x:v>4</x:v>
      </x:c>
      <x:c r="F40">
        <x:v>6.67</x:v>
      </x:c>
      <x:c r="G40">
        <x:v>71.3</x:v>
      </x:c>
      <x:c r="H40">
        <x:v>39</x:v>
      </x:c>
      <x:c r="I40">
        <x:v>3.36</x:v>
      </x:c>
      <x:c r="J40">
        <x:v>90</x:v>
      </x:c>
      <x:c r="K40">
        <x:v>10</x:v>
      </x:c>
      <x:c r="L40">
        <x:v>521.5</x:v>
      </x:c>
      <x:c r="M40">
        <x:v>13.38</x:v>
      </x:c>
      <x:c r="N40">
        <x:v>13.2</x:v>
      </x:c>
      <x:c r="O40">
        <x:v>23.3</x:v>
      </x:c>
      <x:c r="P40">
        <x:v>5.88</x:v>
      </x:c>
      <x:c r="Q40">
        <x:v>7.28</x:v>
      </x:c>
      <x:c r="R40" s="6">
        <x:v>4.4800000000000004</x:v>
      </x:c>
      <x:c r="S40">
        <x:v>16.68</x:v>
      </x:c>
      <x:c r="T40">
        <x:v>28.06</x:v>
      </x:c>
      <x:c r="U40" s="6">
        <x:v>27.79</x:v>
      </x:c>
      <x:c r="V40">
        <x:v>11.9</x:v>
      </x:c>
      <x:c r="X40">
        <x:v>20.010000000000002</x:v>
      </x:c>
      <x:c r="Y40">
        <x:v>9.41</x:v>
      </x:c>
      <x:c r="Z40">
        <x:v>4.1900000000000004</x:v>
      </x:c>
      <x:c r="AA40" s="6">
        <x:v>3.19</x:v>
      </x:c>
      <x:c r="AB40" t="s">
        <x:v>31</x:v>
      </x:c>
      <x:c r="AC40">
        <x:v>28.7</x:v>
      </x:c>
      <x:c r="AD40">
        <x:v>27.806999999999999</x:v>
      </x:c>
    </x:row>
    <x:row r="41">
      <x:c r="A41" t="s">
        <x:v>30</x:v>
      </x:c>
      <x:c r="B41">
        <x:v>140</x:v>
      </x:c>
      <x:c r="C41" s="6">
        <x:v>2</x:v>
      </x:c>
      <x:c r="D41">
        <x:v>29</x:v>
      </x:c>
      <x:c r="E41">
        <x:v>5</x:v>
      </x:c>
      <x:c r="F41">
        <x:v>6.42</x:v>
      </x:c>
      <x:c r="G41">
        <x:v>69.400000000000006</x:v>
      </x:c>
      <x:c r="H41">
        <x:v>39.700000000000003</x:v>
      </x:c>
      <x:c r="I41">
        <x:v>3.02</x:v>
      </x:c>
      <x:c r="J41">
        <x:v>90.5</x:v>
      </x:c>
      <x:c r="K41">
        <x:v>9.5</x:v>
      </x:c>
      <x:c r="L41">
        <x:v>524.5</x:v>
      </x:c>
      <x:c r="M41">
        <x:v>13.22</x:v>
      </x:c>
      <x:c r="N41">
        <x:v>13.4</x:v>
      </x:c>
      <x:c r="O41">
        <x:v>21.2</x:v>
      </x:c>
      <x:c r="P41">
        <x:v>5.13</x:v>
      </x:c>
      <x:c r="Q41">
        <x:v>6.25</x:v>
      </x:c>
      <x:c r="R41" s="6">
        <x:v>4.01</x:v>
      </x:c>
      <x:c r="S41">
        <x:v>14.32</x:v>
      </x:c>
      <x:c r="T41">
        <x:v>25.53</x:v>
      </x:c>
      <x:c r="U41" s="6">
        <x:v>27.56</x:v>
      </x:c>
      <x:c r="V41">
        <x:v>9.94</x:v>
      </x:c>
      <x:c r="X41">
        <x:v>17.73</x:v>
      </x:c>
      <x:c r="Y41">
        <x:v>9.32</x:v>
      </x:c>
      <x:c r="Z41">
        <x:v>3.56</x:v>
      </x:c>
      <x:c r="AA41" s="6">
        <x:v>2.78</x:v>
      </x:c>
      <x:c r="AB41" t="s">
        <x:v>31</x:v>
      </x:c>
      <x:c r="AC41">
        <x:v>30.6</x:v>
      </x:c>
      <x:c r="AD41">
        <x:v>27.5518</x:v>
      </x:c>
    </x:row>
    <x:row r="42">
      <x:c r="A42" t="s">
        <x:v>30</x:v>
      </x:c>
      <x:c r="B42">
        <x:v>141</x:v>
      </x:c>
      <x:c r="C42" s="6">
        <x:v>1</x:v>
      </x:c>
      <x:c r="D42">
        <x:v>34</x:v>
      </x:c>
      <x:c r="E42">
        <x:v>1</x:v>
      </x:c>
      <x:c r="F42">
        <x:v>7.19</x:v>
      </x:c>
      <x:c r="G42">
        <x:v>65.2</x:v>
      </x:c>
      <x:c r="H42">
        <x:v>42.8</x:v>
      </x:c>
      <x:c r="I42">
        <x:v>5.4</x:v>
      </x:c>
      <x:c r="J42">
        <x:v>88.4</x:v>
      </x:c>
      <x:c r="K42">
        <x:v>11.6</x:v>
      </x:c>
      <x:c r="L42">
        <x:v>512.4</x:v>
      </x:c>
      <x:c r="M42">
        <x:v>11.96</x:v>
      </x:c>
      <x:c r="N42">
        <x:v>13.9</x:v>
      </x:c>
      <x:c r="O42">
        <x:v>25.7</x:v>
      </x:c>
      <x:c r="P42">
        <x:v>6.91</x:v>
      </x:c>
      <x:c r="Q42">
        <x:v>8.2200000000000006</x:v>
      </x:c>
      <x:c r="R42" s="6">
        <x:v>5.34</x:v>
      </x:c>
      <x:c r="S42">
        <x:v>18.84</x:v>
      </x:c>
      <x:c r="T42">
        <x:v>30.99</x:v>
      </x:c>
      <x:c r="U42" s="6">
        <x:v>27.93</x:v>
      </x:c>
      <x:c r="V42">
        <x:v>12.28</x:v>
      </x:c>
      <x:c r="X42">
        <x:v>20.2</x:v>
      </x:c>
      <x:c r="Y42">
        <x:v>9.08</x:v>
      </x:c>
      <x:c r="Z42">
        <x:v>4.51</x:v>
      </x:c>
      <x:c r="AA42" s="6">
        <x:v>3.48</x:v>
      </x:c>
      <x:c r="AB42" t="s">
        <x:v>31</x:v>
      </x:c>
      <x:c r="AC42">
        <x:v>34.799999999999997</x:v>
      </x:c>
      <x:c r="AD42">
        <x:v>27.9056</x:v>
      </x:c>
    </x:row>
    <x:row r="43">
      <x:c r="A43" t="s">
        <x:v>30</x:v>
      </x:c>
      <x:c r="B43">
        <x:v>142</x:v>
      </x:c>
      <x:c r="C43" s="6">
        <x:v>1</x:v>
      </x:c>
      <x:c r="D43">
        <x:v>34</x:v>
      </x:c>
      <x:c r="E43">
        <x:v>2</x:v>
      </x:c>
      <x:c r="F43">
        <x:v>7.19</x:v>
      </x:c>
      <x:c r="G43">
        <x:v>65.2</x:v>
      </x:c>
      <x:c r="H43">
        <x:v>42.1</x:v>
      </x:c>
      <x:c r="I43">
        <x:v>5.44</x:v>
      </x:c>
      <x:c r="J43">
        <x:v>88.1</x:v>
      </x:c>
      <x:c r="K43">
        <x:v>11.9</x:v>
      </x:c>
      <x:c r="L43">
        <x:v>510.7</x:v>
      </x:c>
      <x:c r="M43">
        <x:v>12.13</x:v>
      </x:c>
      <x:c r="N43">
        <x:v>16.7</x:v>
      </x:c>
      <x:c r="O43">
        <x:v>28.1</x:v>
      </x:c>
      <x:c r="P43">
        <x:v>6.61</x:v>
      </x:c>
      <x:c r="Q43">
        <x:v>8.17</x:v>
      </x:c>
      <x:c r="R43" s="6">
        <x:v>5.38</x:v>
      </x:c>
      <x:c r="S43">
        <x:v>18.72</x:v>
      </x:c>
      <x:c r="T43">
        <x:v>33.85</x:v>
      </x:c>
      <x:c r="U43" s="6">
        <x:v>27.43</x:v>
      </x:c>
      <x:c r="V43">
        <x:v>12.2</x:v>
      </x:c>
      <x:c r="X43">
        <x:v>22.06</x:v>
      </x:c>
      <x:c r="Y43">
        <x:v>10.91</x:v>
      </x:c>
      <x:c r="Z43">
        <x:v>4.3099999999999996</x:v>
      </x:c>
      <x:c r="AA43" s="6">
        <x:v>3.5</x:v>
      </x:c>
      <x:c r="AB43" t="s">
        <x:v>31</x:v>
      </x:c>
      <x:c r="AC43">
        <x:v>34.799999999999997</x:v>
      </x:c>
      <x:c r="AD43">
        <x:v>27.449200000000001</x:v>
      </x:c>
    </x:row>
    <x:row r="44">
      <x:c r="A44" t="s">
        <x:v>30</x:v>
      </x:c>
      <x:c r="B44">
        <x:v>143</x:v>
      </x:c>
      <x:c r="C44" s="6">
        <x:v>1</x:v>
      </x:c>
      <x:c r="D44">
        <x:v>34</x:v>
      </x:c>
      <x:c r="E44">
        <x:v>3</x:v>
      </x:c>
      <x:c r="F44">
        <x:v>5.57</x:v>
      </x:c>
      <x:c r="G44">
        <x:v>64.900000000000006</x:v>
      </x:c>
      <x:c r="H44">
        <x:v>39.6</x:v>
      </x:c>
      <x:c r="I44">
        <x:v>5.24</x:v>
      </x:c>
      <x:c r="J44">
        <x:v>87.5</x:v>
      </x:c>
      <x:c r="K44">
        <x:v>12.5</x:v>
      </x:c>
      <x:c r="L44">
        <x:v>507.4</x:v>
      </x:c>
      <x:c r="M44">
        <x:v>12.82</x:v>
      </x:c>
      <x:c r="N44">
        <x:v>15.5</x:v>
      </x:c>
      <x:c r="O44">
        <x:v>28.2</x:v>
      </x:c>
      <x:c r="P44">
        <x:v>6.4</x:v>
      </x:c>
      <x:c r="Q44">
        <x:v>7.68</x:v>
      </x:c>
      <x:c r="R44" s="6">
        <x:v>4.8499999999999996</x:v>
      </x:c>
      <x:c r="S44">
        <x:v>17.59</x:v>
      </x:c>
      <x:c r="T44">
        <x:v>33.93</x:v>
      </x:c>
      <x:c r="U44" s="6">
        <x:v>25.69</x:v>
      </x:c>
      <x:c r="V44">
        <x:v>11.42</x:v>
      </x:c>
      <x:c r="X44">
        <x:v>22.03</x:v>
      </x:c>
      <x:c r="Y44">
        <x:v>10.039999999999999</x:v>
      </x:c>
      <x:c r="Z44">
        <x:v>4.1500000000000004</x:v>
      </x:c>
      <x:c r="AA44" s="6">
        <x:v>3.15</x:v>
      </x:c>
      <x:c r="AB44" t="s">
        <x:v>31</x:v>
      </x:c>
      <x:c r="AC44">
        <x:v>35.1</x:v>
      </x:c>
      <x:c r="AD44">
        <x:v>25.700399999999998</x:v>
      </x:c>
    </x:row>
    <x:row r="45">
      <x:c r="A45" t="s">
        <x:v>30</x:v>
      </x:c>
      <x:c r="B45">
        <x:v>144</x:v>
      </x:c>
      <x:c r="C45" s="6">
        <x:v>1</x:v>
      </x:c>
      <x:c r="D45">
        <x:v>34</x:v>
      </x:c>
      <x:c r="E45">
        <x:v>4</x:v>
      </x:c>
      <x:c r="F45">
        <x:v>7.16</x:v>
      </x:c>
      <x:c r="G45">
        <x:v>65.099999999999994</x:v>
      </x:c>
      <x:c r="H45">
        <x:v>45.6</x:v>
      </x:c>
      <x:c r="I45">
        <x:v>5.7</x:v>
      </x:c>
      <x:c r="J45">
        <x:v>88.5</x:v>
      </x:c>
      <x:c r="K45">
        <x:v>11.5</x:v>
      </x:c>
      <x:c r="L45">
        <x:v>513</x:v>
      </x:c>
      <x:c r="M45">
        <x:v>11.26</x:v>
      </x:c>
      <x:c r="N45">
        <x:v>14.9</x:v>
      </x:c>
      <x:c r="O45">
        <x:v>23.2</x:v>
      </x:c>
      <x:c r="P45">
        <x:v>6.06</x:v>
      </x:c>
      <x:c r="Q45">
        <x:v>7.14</x:v>
      </x:c>
      <x:c r="R45" s="6">
        <x:v>4.16</x:v>
      </x:c>
      <x:c r="S45">
        <x:v>16.37</x:v>
      </x:c>
      <x:c r="T45">
        <x:v>27.91</x:v>
      </x:c>
      <x:c r="U45" s="6">
        <x:v>29.66</x:v>
      </x:c>
      <x:c r="V45">
        <x:v>10.65</x:v>
      </x:c>
      <x:c r="X45">
        <x:v>18.170000000000002</x:v>
      </x:c>
      <x:c r="Y45">
        <x:v>9.73</x:v>
      </x:c>
      <x:c r="Z45">
        <x:v>3.94</x:v>
      </x:c>
      <x:c r="AA45" s="6">
        <x:v>2.71</x:v>
      </x:c>
      <x:c r="AB45" t="s">
        <x:v>31</x:v>
      </x:c>
      <x:c r="AC45">
        <x:v>34.9</x:v>
      </x:c>
      <x:c r="AD45">
        <x:v>29.685600000000001</x:v>
      </x:c>
    </x:row>
    <x:row r="46">
      <x:c r="A46" t="s">
        <x:v>30</x:v>
      </x:c>
      <x:c r="B46">
        <x:v>145</x:v>
      </x:c>
      <x:c r="C46" s="6">
        <x:v>1</x:v>
      </x:c>
      <x:c r="D46">
        <x:v>34</x:v>
      </x:c>
      <x:c r="E46">
        <x:v>5</x:v>
      </x:c>
      <x:c r="F46">
        <x:v>6.85</x:v>
      </x:c>
      <x:c r="G46">
        <x:v>61.9</x:v>
      </x:c>
      <x:c r="H46">
        <x:v>43.6</x:v>
      </x:c>
      <x:c r="I46">
        <x:v>5.56</x:v>
      </x:c>
      <x:c r="J46">
        <x:v>89.4</x:v>
      </x:c>
      <x:c r="K46">
        <x:v>10.6</x:v>
      </x:c>
      <x:c r="L46">
        <x:v>518</x:v>
      </x:c>
      <x:c r="M46">
        <x:v>11.89</x:v>
      </x:c>
      <x:c r="N46">
        <x:v>19</x:v>
      </x:c>
      <x:c r="O46">
        <x:v>24.5</x:v>
      </x:c>
      <x:c r="P46">
        <x:v>5.97</x:v>
      </x:c>
      <x:c r="Q46">
        <x:v>6.83</x:v>
      </x:c>
      <x:c r="R46" s="6">
        <x:v>3.83</x:v>
      </x:c>
      <x:c r="S46">
        <x:v>15.65</x:v>
      </x:c>
      <x:c r="T46">
        <x:v>29.51</x:v>
      </x:c>
      <x:c r="U46" s="6">
        <x:v>26.96</x:v>
      </x:c>
      <x:c r="V46">
        <x:v>9.68</x:v>
      </x:c>
      <x:c r="X46">
        <x:v>18.260000000000002</x:v>
      </x:c>
      <x:c r="Y46">
        <x:v>11.76</x:v>
      </x:c>
      <x:c r="Z46">
        <x:v>3.69</x:v>
      </x:c>
      <x:c r="AA46" s="6">
        <x:v>2.37</x:v>
      </x:c>
      <x:c r="AB46" t="s">
        <x:v>31</x:v>
      </x:c>
      <x:c r="AC46">
        <x:v>38.1</x:v>
      </x:c>
      <x:c r="AD46">
        <x:v>26.988399999999999</x:v>
      </x:c>
    </x:row>
    <x:row r="47">
      <x:c r="A47" t="s">
        <x:v>30</x:v>
      </x:c>
      <x:c r="B47">
        <x:v>146</x:v>
      </x:c>
      <x:c r="C47" s="6">
        <x:v>2</x:v>
      </x:c>
      <x:c r="D47">
        <x:v>34</x:v>
      </x:c>
      <x:c r="E47">
        <x:v>1</x:v>
      </x:c>
      <x:c r="F47">
        <x:v>7.49</x:v>
      </x:c>
      <x:c r="G47">
        <x:v>72</x:v>
      </x:c>
      <x:c r="H47">
        <x:v>42.7</x:v>
      </x:c>
      <x:c r="I47">
        <x:v>1.82</x:v>
      </x:c>
      <x:c r="J47">
        <x:v>88.8</x:v>
      </x:c>
      <x:c r="K47">
        <x:v>11.2</x:v>
      </x:c>
      <x:c r="L47">
        <x:v>514.9</x:v>
      </x:c>
      <x:c r="M47">
        <x:v>12.06</x:v>
      </x:c>
      <x:c r="N47">
        <x:v>15.1</x:v>
      </x:c>
      <x:c r="O47">
        <x:v>25.2</x:v>
      </x:c>
      <x:c r="P47">
        <x:v>5.67</x:v>
      </x:c>
      <x:c r="Q47">
        <x:v>7.1</x:v>
      </x:c>
      <x:c r="R47" s="6">
        <x:v>4.3899999999999997</x:v>
      </x:c>
      <x:c r="S47">
        <x:v>16.260000000000002</x:v>
      </x:c>
      <x:c r="T47">
        <x:v>30.4</x:v>
      </x:c>
      <x:c r="U47" s="6">
        <x:v>30.75</x:v>
      </x:c>
      <x:c r="V47">
        <x:v>11.71</x:v>
      </x:c>
      <x:c r="X47">
        <x:v>21.88</x:v>
      </x:c>
      <x:c r="Y47">
        <x:v>10.85</x:v>
      </x:c>
      <x:c r="Z47">
        <x:v>4.08</x:v>
      </x:c>
      <x:c r="AA47" s="6">
        <x:v>3.16</x:v>
      </x:c>
      <x:c r="AB47" t="s">
        <x:v>31</x:v>
      </x:c>
      <x:c r="AC47">
        <x:v>28</x:v>
      </x:c>
      <x:c r="AD47">
        <x:v>30.744</x:v>
      </x:c>
    </x:row>
    <x:row r="48">
      <x:c r="A48" t="s">
        <x:v>30</x:v>
      </x:c>
      <x:c r="B48">
        <x:v>147</x:v>
      </x:c>
      <x:c r="C48" s="6">
        <x:v>2</x:v>
      </x:c>
      <x:c r="D48">
        <x:v>34</x:v>
      </x:c>
      <x:c r="E48">
        <x:v>2</x:v>
      </x:c>
      <x:c r="F48">
        <x:v>7.01</x:v>
      </x:c>
      <x:c r="G48">
        <x:v>73.599999999999994</x:v>
      </x:c>
      <x:c r="H48">
        <x:v>40.1</x:v>
      </x:c>
      <x:c r="I48">
        <x:v>3.72</x:v>
      </x:c>
      <x:c r="J48">
        <x:v>88.5</x:v>
      </x:c>
      <x:c r="K48">
        <x:v>11.5</x:v>
      </x:c>
      <x:c r="L48">
        <x:v>513</x:v>
      </x:c>
      <x:c r="M48">
        <x:v>12.8</x:v>
      </x:c>
      <x:c r="N48">
        <x:v>16.2</x:v>
      </x:c>
      <x:c r="O48">
        <x:v>24.2</x:v>
      </x:c>
      <x:c r="P48">
        <x:v>5.87</x:v>
      </x:c>
      <x:c r="Q48">
        <x:v>6.72</x:v>
      </x:c>
      <x:c r="R48" s="6">
        <x:v>4.6100000000000003</x:v>
      </x:c>
      <x:c r="S48">
        <x:v>15.39</x:v>
      </x:c>
      <x:c r="T48">
        <x:v>29.2</x:v>
      </x:c>
      <x:c r="U48" s="6">
        <x:v>29.51</x:v>
      </x:c>
      <x:c r="V48">
        <x:v>11.33</x:v>
      </x:c>
      <x:c r="X48">
        <x:v>21.5</x:v>
      </x:c>
      <x:c r="Y48">
        <x:v>11.91</x:v>
      </x:c>
      <x:c r="Z48">
        <x:v>4.32</x:v>
      </x:c>
      <x:c r="AA48" s="6">
        <x:v>3.39</x:v>
      </x:c>
      <x:c r="AB48" t="s">
        <x:v>31</x:v>
      </x:c>
      <x:c r="AC48">
        <x:v>26.4</x:v>
      </x:c>
      <x:c r="AD48">
        <x:v>29.5136</x:v>
      </x:c>
    </x:row>
    <x:row r="49">
      <x:c r="A49" t="s">
        <x:v>30</x:v>
      </x:c>
      <x:c r="B49">
        <x:v>148</x:v>
      </x:c>
      <x:c r="C49" s="6">
        <x:v>2</x:v>
      </x:c>
      <x:c r="D49">
        <x:v>34</x:v>
      </x:c>
      <x:c r="E49">
        <x:v>3</x:v>
      </x:c>
      <x:c r="F49">
        <x:v>6.95</x:v>
      </x:c>
      <x:c r="G49">
        <x:v>61.5</x:v>
      </x:c>
      <x:c r="H49">
        <x:v>48</x:v>
      </x:c>
      <x:c r="I49">
        <x:v>4.49</x:v>
      </x:c>
      <x:c r="J49">
        <x:v>89.5</x:v>
      </x:c>
      <x:c r="K49">
        <x:v>10.5</x:v>
      </x:c>
      <x:c r="L49">
        <x:v>518.6</x:v>
      </x:c>
      <x:c r="M49">
        <x:v>10.81</x:v>
      </x:c>
      <x:c r="N49">
        <x:v>13.4</x:v>
      </x:c>
      <x:c r="O49">
        <x:v>25</x:v>
      </x:c>
      <x:c r="P49">
        <x:v>5.94</x:v>
      </x:c>
      <x:c r="Q49">
        <x:v>6.95</x:v>
      </x:c>
      <x:c r="R49" s="6">
        <x:v>4.6900000000000004</x:v>
      </x:c>
      <x:c r="S49">
        <x:v>15.91</x:v>
      </x:c>
      <x:c r="T49">
        <x:v>30.12</x:v>
      </x:c>
      <x:c r="U49" s="6">
        <x:v>29.5</x:v>
      </x:c>
      <x:c r="V49">
        <x:v>9.7899999999999991</x:v>
      </x:c>
      <x:c r="X49">
        <x:v>18.53</x:v>
      </x:c>
      <x:c r="Y49">
        <x:v>8.23</x:v>
      </x:c>
      <x:c r="Z49">
        <x:v>3.65</x:v>
      </x:c>
      <x:c r="AA49" s="6">
        <x:v>2.89</x:v>
      </x:c>
      <x:c r="AB49" t="s">
        <x:v>31</x:v>
      </x:c>
      <x:c r="AC49">
        <x:v>38.5</x:v>
      </x:c>
      <x:c r="AD49">
        <x:v>29.52</x:v>
      </x:c>
    </x:row>
    <x:row r="50">
      <x:c r="A50" t="s">
        <x:v>30</x:v>
      </x:c>
      <x:c r="B50">
        <x:v>149</x:v>
      </x:c>
      <x:c r="C50" s="6">
        <x:v>2</x:v>
      </x:c>
      <x:c r="D50">
        <x:v>34</x:v>
      </x:c>
      <x:c r="E50">
        <x:v>4</x:v>
      </x:c>
      <x:c r="F50">
        <x:v>7.14</x:v>
      </x:c>
      <x:c r="G50">
        <x:v>67.2</x:v>
      </x:c>
      <x:c r="H50">
        <x:v>42.7</x:v>
      </x:c>
      <x:c r="I50">
        <x:v>4.24</x:v>
      </x:c>
      <x:c r="J50">
        <x:v>88.9</x:v>
      </x:c>
      <x:c r="K50">
        <x:v>11.1</x:v>
      </x:c>
      <x:c r="L50">
        <x:v>515.6</x:v>
      </x:c>
      <x:c r="M50">
        <x:v>12.07</x:v>
      </x:c>
      <x:c r="N50">
        <x:v>13.9</x:v>
      </x:c>
      <x:c r="O50">
        <x:v>25.6</x:v>
      </x:c>
      <x:c r="P50">
        <x:v>6.24</x:v>
      </x:c>
      <x:c r="Q50">
        <x:v>7.34</x:v>
      </x:c>
      <x:c r="R50" s="6">
        <x:v>4.53</x:v>
      </x:c>
      <x:c r="S50">
        <x:v>16.829999999999998</x:v>
      </x:c>
      <x:c r="T50">
        <x:v>30.85</x:v>
      </x:c>
      <x:c r="U50" s="6">
        <x:v>28.69</x:v>
      </x:c>
      <x:c r="V50">
        <x:v>11.3</x:v>
      </x:c>
      <x:c r="X50">
        <x:v>20.72</x:v>
      </x:c>
      <x:c r="Y50">
        <x:v>9.34</x:v>
      </x:c>
      <x:c r="Z50">
        <x:v>4.1900000000000004</x:v>
      </x:c>
      <x:c r="AA50" s="6">
        <x:v>3.04</x:v>
      </x:c>
      <x:c r="AB50" t="s">
        <x:v>31</x:v>
      </x:c>
      <x:c r="AC50">
        <x:v>32.799999999999997</x:v>
      </x:c>
      <x:c r="AD50">
        <x:v>28.694400000000002</x:v>
      </x:c>
    </x:row>
    <x:row r="51">
      <x:c r="A51" t="s">
        <x:v>30</x:v>
      </x:c>
      <x:c r="B51">
        <x:v>150</x:v>
      </x:c>
      <x:c r="C51" s="6">
        <x:v>2</x:v>
      </x:c>
      <x:c r="D51">
        <x:v>34</x:v>
      </x:c>
      <x:c r="E51">
        <x:v>5</x:v>
      </x:c>
      <x:c r="F51">
        <x:v>6.6</x:v>
      </x:c>
      <x:c r="G51">
        <x:v>61.3</x:v>
      </x:c>
      <x:c r="H51">
        <x:v>40.799999999999997</x:v>
      </x:c>
      <x:c r="I51">
        <x:v>4</x:v>
      </x:c>
      <x:c r="J51">
        <x:v>88.9</x:v>
      </x:c>
      <x:c r="K51">
        <x:v>11.1</x:v>
      </x:c>
      <x:c r="L51">
        <x:v>515.4</x:v>
      </x:c>
      <x:c r="M51">
        <x:v>12.64</x:v>
      </x:c>
      <x:c r="N51">
        <x:v>13.5</x:v>
      </x:c>
      <x:c r="O51">
        <x:v>23.6</x:v>
      </x:c>
      <x:c r="P51">
        <x:v>6.02</x:v>
      </x:c>
      <x:c r="Q51">
        <x:v>7.02</x:v>
      </x:c>
      <x:c r="R51" s="6">
        <x:v>4.13</x:v>
      </x:c>
      <x:c r="S51">
        <x:v>16.07</x:v>
      </x:c>
      <x:c r="T51">
        <x:v>28.5</x:v>
      </x:c>
      <x:c r="U51" s="6">
        <x:v>24.98</x:v>
      </x:c>
      <x:c r="V51">
        <x:v>9.85</x:v>
      </x:c>
      <x:c r="X51">
        <x:v>17.46</x:v>
      </x:c>
      <x:c r="Y51">
        <x:v>8.2799999999999994</x:v>
      </x:c>
      <x:c r="Z51">
        <x:v>3.69</x:v>
      </x:c>
      <x:c r="AA51" s="6">
        <x:v>2.5299999999999998</x:v>
      </x:c>
      <x:c r="AB51" t="s">
        <x:v>31</x:v>
      </x:c>
      <x:c r="AC51">
        <x:v>38.700000000000003</x:v>
      </x:c>
      <x:c r="AD51">
        <x:v>25.010400000000001</x:v>
      </x:c>
    </x:row>
    <x:row r="52">
      <x:c r="A52" t="s">
        <x:v>30</x:v>
      </x:c>
      <x:c r="B52">
        <x:v>201</x:v>
      </x:c>
      <x:c r="C52" s="6">
        <x:v>1</x:v>
      </x:c>
      <x:c r="D52">
        <x:v>20</x:v>
      </x:c>
      <x:c r="E52">
        <x:v>1</x:v>
      </x:c>
      <x:c r="F52">
        <x:v>6.27</x:v>
      </x:c>
      <x:c r="G52">
        <x:v>73.2</x:v>
      </x:c>
      <x:c r="H52">
        <x:v>34.5</x:v>
      </x:c>
      <x:c r="I52">
        <x:v>1.76</x:v>
      </x:c>
      <x:c r="J52">
        <x:v>90.4</x:v>
      </x:c>
      <x:c r="K52">
        <x:v>9.6</x:v>
      </x:c>
      <x:c r="L52">
        <x:v>523.79999999999995</x:v>
      </x:c>
      <x:c r="M52">
        <x:v>15.17</x:v>
      </x:c>
      <x:c r="N52">
        <x:v>11.7</x:v>
      </x:c>
      <x:c r="O52">
        <x:v>22.7</x:v>
      </x:c>
      <x:c r="P52">
        <x:v>5.13</x:v>
      </x:c>
      <x:c r="Q52">
        <x:v>5.98</x:v>
      </x:c>
      <x:c r="R52" s="6">
        <x:v>4.1500000000000004</x:v>
      </x:c>
      <x:c r="S52">
        <x:v>13.69</x:v>
      </x:c>
      <x:c r="T52">
        <x:v>27.39</x:v>
      </x:c>
      <x:c r="U52" s="6">
        <x:v>25.29</x:v>
      </x:c>
      <x:c r="V52">
        <x:v>10.029999999999999</x:v>
      </x:c>
      <x:c r="X52">
        <x:v>20.059999999999999</x:v>
      </x:c>
      <x:c r="Y52">
        <x:v>8.59</x:v>
      </x:c>
      <x:c r="Z52">
        <x:v>3.76</x:v>
      </x:c>
      <x:c r="AA52" s="6">
        <x:v>3.04</x:v>
      </x:c>
      <x:c r="AB52" t="s">
        <x:v>32</x:v>
      </x:c>
      <x:c r="AC52">
        <x:v>26.8</x:v>
      </x:c>
      <x:c r="AD52">
        <x:v>25.254000000000001</x:v>
      </x:c>
    </x:row>
    <x:row r="53">
      <x:c r="A53" t="s">
        <x:v>30</x:v>
      </x:c>
      <x:c r="B53">
        <x:v>202</x:v>
      </x:c>
      <x:c r="C53" s="6">
        <x:v>1</x:v>
      </x:c>
      <x:c r="D53">
        <x:v>20</x:v>
      </x:c>
      <x:c r="E53">
        <x:v>2</x:v>
      </x:c>
      <x:c r="F53">
        <x:v>6.25</x:v>
      </x:c>
      <x:c r="G53">
        <x:v>72.7</x:v>
      </x:c>
      <x:c r="H53">
        <x:v>35.700000000000003</x:v>
      </x:c>
      <x:c r="I53">
        <x:v>1.66</x:v>
      </x:c>
      <x:c r="J53">
        <x:v>90.3</x:v>
      </x:c>
      <x:c r="K53">
        <x:v>9.6999999999999993</x:v>
      </x:c>
      <x:c r="L53">
        <x:v>523.20000000000005</x:v>
      </x:c>
      <x:c r="M53">
        <x:v>14.66</x:v>
      </x:c>
      <x:c r="N53">
        <x:v>12.4</x:v>
      </x:c>
      <x:c r="O53">
        <x:v>20.6</x:v>
      </x:c>
      <x:c r="P53">
        <x:v>4.24</x:v>
      </x:c>
      <x:c r="Q53">
        <x:v>5.24</x:v>
      </x:c>
      <x:c r="R53" s="6">
        <x:v>3.38</x:v>
      </x:c>
      <x:c r="S53">
        <x:v>12.02</x:v>
      </x:c>
      <x:c r="T53">
        <x:v>24.82</x:v>
      </x:c>
      <x:c r="U53" s="6">
        <x:v>25.94</x:v>
      </x:c>
      <x:c r="V53">
        <x:v>8.73</x:v>
      </x:c>
      <x:c r="X53">
        <x:v>18.04</x:v>
      </x:c>
      <x:c r="Y53">
        <x:v>9.01</x:v>
      </x:c>
      <x:c r="Z53">
        <x:v>3.08</x:v>
      </x:c>
      <x:c r="AA53" s="6">
        <x:v>2.46</x:v>
      </x:c>
      <x:c r="AB53" t="s">
        <x:v>32</x:v>
      </x:c>
      <x:c r="AC53">
        <x:v>27.3</x:v>
      </x:c>
      <x:c r="AD53">
        <x:v>25.953900000000001</x:v>
      </x:c>
    </x:row>
    <x:row r="54">
      <x:c r="A54" t="s">
        <x:v>30</x:v>
      </x:c>
      <x:c r="B54">
        <x:v>203</x:v>
      </x:c>
      <x:c r="C54" s="6">
        <x:v>1</x:v>
      </x:c>
      <x:c r="D54">
        <x:v>20</x:v>
      </x:c>
      <x:c r="E54">
        <x:v>3</x:v>
      </x:c>
      <x:c r="F54">
        <x:v>6.21</x:v>
      </x:c>
      <x:c r="G54">
        <x:v>73.400000000000006</x:v>
      </x:c>
      <x:c r="H54">
        <x:v>36.200000000000003</x:v>
      </x:c>
      <x:c r="I54">
        <x:v>1.6</x:v>
      </x:c>
      <x:c r="J54">
        <x:v>90.6</x:v>
      </x:c>
      <x:c r="K54">
        <x:v>9.4</x:v>
      </x:c>
      <x:c r="L54">
        <x:v>525.4</x:v>
      </x:c>
      <x:c r="M54">
        <x:v>14.52</x:v>
      </x:c>
      <x:c r="N54">
        <x:v>12.1</x:v>
      </x:c>
      <x:c r="O54">
        <x:v>23.9</x:v>
      </x:c>
      <x:c r="P54">
        <x:v>5.12</x:v>
      </x:c>
      <x:c r="Q54">
        <x:v>6.05</x:v>
      </x:c>
      <x:c r="R54" s="6">
        <x:v>4.22</x:v>
      </x:c>
      <x:c r="S54">
        <x:v>13.85</x:v>
      </x:c>
      <x:c r="T54">
        <x:v>28.8</x:v>
      </x:c>
      <x:c r="U54" s="6">
        <x:v>26.57</x:v>
      </x:c>
      <x:c r="V54">
        <x:v>10.17</x:v>
      </x:c>
      <x:c r="X54">
        <x:v>21.15</x:v>
      </x:c>
      <x:c r="Y54">
        <x:v>8.8800000000000008</x:v>
      </x:c>
      <x:c r="Z54">
        <x:v>3.76</x:v>
      </x:c>
      <x:c r="AA54" s="6">
        <x:v>3.1</x:v>
      </x:c>
      <x:c r="AB54" t="s">
        <x:v>32</x:v>
      </x:c>
      <x:c r="AC54">
        <x:v>26.6</x:v>
      </x:c>
      <x:c r="AD54">
        <x:v>26.570799999999998</x:v>
      </x:c>
    </x:row>
    <x:row r="55">
      <x:c r="A55" t="s">
        <x:v>30</x:v>
      </x:c>
      <x:c r="B55">
        <x:v>204</x:v>
      </x:c>
      <x:c r="C55" s="6">
        <x:v>1</x:v>
      </x:c>
      <x:c r="D55">
        <x:v>20</x:v>
      </x:c>
      <x:c r="E55">
        <x:v>4</x:v>
      </x:c>
      <x:c r="F55">
        <x:v>6.53</x:v>
      </x:c>
      <x:c r="G55">
        <x:v>70.400000000000006</x:v>
      </x:c>
      <x:c r="H55">
        <x:v>37.200000000000003</x:v>
      </x:c>
      <x:c r="I55">
        <x:v>1.94</x:v>
      </x:c>
      <x:c r="J55">
        <x:v>90.4</x:v>
      </x:c>
      <x:c r="K55">
        <x:v>9.6</x:v>
      </x:c>
      <x:c r="L55">
        <x:v>524.29999999999995</x:v>
      </x:c>
      <x:c r="M55">
        <x:v>14.1</x:v>
      </x:c>
      <x:c r="N55">
        <x:v>11.7</x:v>
      </x:c>
      <x:c r="O55">
        <x:v>22.4</x:v>
      </x:c>
      <x:c r="P55">
        <x:v>4.6100000000000003</x:v>
      </x:c>
      <x:c r="Q55">
        <x:v>5.7</x:v>
      </x:c>
      <x:c r="R55" s="6">
        <x:v>3.38</x:v>
      </x:c>
      <x:c r="S55">
        <x:v>13.05</x:v>
      </x:c>
      <x:c r="T55">
        <x:v>26.94</x:v>
      </x:c>
      <x:c r="U55" s="6">
        <x:v>26.18</x:v>
      </x:c>
      <x:c r="V55">
        <x:v>9.19</x:v>
      </x:c>
      <x:c r="X55">
        <x:v>18.97</x:v>
      </x:c>
      <x:c r="Y55">
        <x:v>8.2200000000000006</x:v>
      </x:c>
      <x:c r="Z55">
        <x:v>3.24</x:v>
      </x:c>
      <x:c r="AA55" s="6">
        <x:v>2.38</x:v>
      </x:c>
      <x:c r="AB55" t="s">
        <x:v>32</x:v>
      </x:c>
      <x:c r="AC55">
        <x:v>29.6</x:v>
      </x:c>
      <x:c r="AD55">
        <x:v>26.188800000000001</x:v>
      </x:c>
    </x:row>
    <x:row r="56">
      <x:c r="A56" t="s">
        <x:v>30</x:v>
      </x:c>
      <x:c r="B56">
        <x:v>205</x:v>
      </x:c>
      <x:c r="C56" s="6">
        <x:v>1</x:v>
      </x:c>
      <x:c r="D56">
        <x:v>20</x:v>
      </x:c>
      <x:c r="E56">
        <x:v>5</x:v>
      </x:c>
      <x:c r="F56">
        <x:v>6.3</x:v>
      </x:c>
      <x:c r="G56">
        <x:v>72.599999999999994</x:v>
      </x:c>
      <x:c r="H56">
        <x:v>34.9</x:v>
      </x:c>
      <x:c r="I56">
        <x:v>0.161</x:v>
      </x:c>
      <x:c r="J56">
        <x:v>89.8</x:v>
      </x:c>
      <x:c r="K56">
        <x:v>10.199999999999999</x:v>
      </x:c>
      <x:c r="L56">
        <x:v>520.29999999999995</x:v>
      </x:c>
      <x:c r="M56">
        <x:v>14.9</x:v>
      </x:c>
      <x:c r="N56">
        <x:v>13.4</x:v>
      </x:c>
      <x:c r="O56">
        <x:v>26.2</x:v>
      </x:c>
      <x:c r="P56">
        <x:v>5.8</x:v>
      </x:c>
      <x:c r="Q56">
        <x:v>7.75</x:v>
      </x:c>
      <x:c r="R56" s="6">
        <x:v>4.8099999999999898</x:v>
      </x:c>
      <x:c r="S56">
        <x:v>17.739999999999998</x:v>
      </x:c>
      <x:c r="T56">
        <x:v>31.56</x:v>
      </x:c>
      <x:c r="U56" s="6">
        <x:v>25.34</x:v>
      </x:c>
      <x:c r="V56">
        <x:v>12.88</x:v>
      </x:c>
      <x:c r="X56">
        <x:v>22.91</x:v>
      </x:c>
      <x:c r="Y56">
        <x:v>9.75</x:v>
      </x:c>
      <x:c r="Z56">
        <x:v>4.21</x:v>
      </x:c>
      <x:c r="AA56" s="6">
        <x:v>3.49</x:v>
      </x:c>
      <x:c r="AB56" t="s">
        <x:v>32</x:v>
      </x:c>
      <x:c r="AC56">
        <x:v>27.4</x:v>
      </x:c>
      <x:c r="AD56">
        <x:v>25.337399999999999</x:v>
      </x:c>
    </x:row>
    <x:row r="57">
      <x:c r="A57" t="s">
        <x:v>30</x:v>
      </x:c>
      <x:c r="B57">
        <x:v>206</x:v>
      </x:c>
      <x:c r="C57" s="6">
        <x:v>2</x:v>
      </x:c>
      <x:c r="D57">
        <x:v>20</x:v>
      </x:c>
      <x:c r="E57">
        <x:v>1</x:v>
      </x:c>
      <x:c r="F57">
        <x:v>5.82</x:v>
      </x:c>
      <x:c r="G57">
        <x:v>74.2</x:v>
      </x:c>
      <x:c r="H57">
        <x:v>33.4</x:v>
      </x:c>
      <x:c r="I57">
        <x:v>1.39</x:v>
      </x:c>
      <x:c r="J57">
        <x:v>90.6</x:v>
      </x:c>
      <x:c r="K57">
        <x:v>9.4</x:v>
      </x:c>
      <x:c r="L57">
        <x:v>525.29999999999995</x:v>
      </x:c>
      <x:c r="M57">
        <x:v>15.73</x:v>
      </x:c>
      <x:c r="N57">
        <x:v>12.4</x:v>
      </x:c>
      <x:c r="O57">
        <x:v>22.2</x:v>
      </x:c>
      <x:c r="P57">
        <x:v>4.78</x:v>
      </x:c>
      <x:c r="Q57">
        <x:v>5.1100000000000003</x:v>
      </x:c>
      <x:c r="R57" s="6">
        <x:v>3.95</x:v>
      </x:c>
      <x:c r="S57">
        <x:v>11.71</x:v>
      </x:c>
      <x:c r="T57">
        <x:v>26.7</x:v>
      </x:c>
      <x:c r="U57" s="6">
        <x:v>24.79</x:v>
      </x:c>
      <x:c r="V57">
        <x:v>8.69</x:v>
      </x:c>
      <x:c r="X57">
        <x:v>19.82</x:v>
      </x:c>
      <x:c r="Y57">
        <x:v>9.2100000000000009</x:v>
      </x:c>
      <x:c r="Z57">
        <x:v>3.55</x:v>
      </x:c>
      <x:c r="AA57" s="6">
        <x:v>2.93</x:v>
      </x:c>
      <x:c r="AB57" t="s">
        <x:v>32</x:v>
      </x:c>
      <x:c r="AC57">
        <x:v>25.8</x:v>
      </x:c>
      <x:c r="AD57">
        <x:v>24.782800000000002</x:v>
      </x:c>
    </x:row>
    <x:row r="58">
      <x:c r="A58" t="s">
        <x:v>30</x:v>
      </x:c>
      <x:c r="B58">
        <x:v>207</x:v>
      </x:c>
      <x:c r="C58" s="6">
        <x:v>2</x:v>
      </x:c>
      <x:c r="D58">
        <x:v>20</x:v>
      </x:c>
      <x:c r="E58">
        <x:v>2</x:v>
      </x:c>
      <x:c r="F58">
        <x:v>5.98</x:v>
      </x:c>
      <x:c r="G58">
        <x:v>75.3</x:v>
      </x:c>
      <x:c r="H58">
        <x:v>33.5</x:v>
      </x:c>
      <x:c r="I58">
        <x:v>1.4</x:v>
      </x:c>
      <x:c r="J58">
        <x:v>90.4</x:v>
      </x:c>
      <x:c r="K58">
        <x:v>9.6</x:v>
      </x:c>
      <x:c r="L58">
        <x:v>524</x:v>
      </x:c>
      <x:c r="M58">
        <x:v>15.65</x:v>
      </x:c>
      <x:c r="N58">
        <x:v>11.8</x:v>
      </x:c>
      <x:c r="O58">
        <x:v>22.5</x:v>
      </x:c>
      <x:c r="P58">
        <x:v>4.47</x:v>
      </x:c>
      <x:c r="Q58">
        <x:v>5.36</x:v>
      </x:c>
      <x:c r="R58" s="6">
        <x:v>3.28</x:v>
      </x:c>
      <x:c r="S58">
        <x:v>12.28</x:v>
      </x:c>
      <x:c r="T58">
        <x:v>27.13</x:v>
      </x:c>
      <x:c r="U58" s="6">
        <x:v>25.2</x:v>
      </x:c>
      <x:c r="V58">
        <x:v>9.25</x:v>
      </x:c>
      <x:c r="X58">
        <x:v>20.420000000000002</x:v>
      </x:c>
      <x:c r="Y58">
        <x:v>8.9</x:v>
      </x:c>
      <x:c r="Z58">
        <x:v>3.36</x:v>
      </x:c>
      <x:c r="AA58" s="6">
        <x:v>2.4700000000000002</x:v>
      </x:c>
      <x:c r="AB58" t="s">
        <x:v>32</x:v>
      </x:c>
      <x:c r="AC58">
        <x:v>24.7</x:v>
      </x:c>
      <x:c r="AD58">
        <x:v>25.2255</x:v>
      </x:c>
    </x:row>
    <x:row r="59">
      <x:c r="A59" t="s">
        <x:v>30</x:v>
      </x:c>
      <x:c r="B59">
        <x:v>208</x:v>
      </x:c>
      <x:c r="C59" s="6">
        <x:v>2</x:v>
      </x:c>
      <x:c r="D59">
        <x:v>20</x:v>
      </x:c>
      <x:c r="E59">
        <x:v>3</x:v>
      </x:c>
      <x:c r="F59">
        <x:v>6</x:v>
      </x:c>
      <x:c r="G59">
        <x:v>74.099999999999994</x:v>
      </x:c>
      <x:c r="H59">
        <x:v>33.700000000000003</x:v>
      </x:c>
      <x:c r="I59">
        <x:v>1.5</x:v>
      </x:c>
      <x:c r="J59">
        <x:v>78.2</x:v>
      </x:c>
      <x:c r="K59">
        <x:v>21.8</x:v>
      </x:c>
      <x:c r="L59">
        <x:v>453.1</x:v>
      </x:c>
      <x:c r="M59">
        <x:v>13.46</x:v>
      </x:c>
      <x:c r="N59">
        <x:v>13</x:v>
      </x:c>
      <x:c r="O59">
        <x:v>20.5</x:v>
      </x:c>
      <x:c r="P59">
        <x:v>5.42</x:v>
      </x:c>
      <x:c r="Q59">
        <x:v>6.35</x:v>
      </x:c>
      <x:c r="R59" s="6">
        <x:v>2.89</x:v>
      </x:c>
      <x:c r="S59">
        <x:v>14.54</x:v>
      </x:c>
      <x:c r="T59">
        <x:v>24.75</x:v>
      </x:c>
      <x:c r="U59" s="6">
        <x:v>24.95</x:v>
      </x:c>
      <x:c r="V59">
        <x:v>10.77</x:v>
      </x:c>
      <x:c r="X59">
        <x:v>18.34</x:v>
      </x:c>
      <x:c r="Y59">
        <x:v>9.61</x:v>
      </x:c>
      <x:c r="Z59">
        <x:v>4.0199999999999996</x:v>
      </x:c>
      <x:c r="AA59" s="6">
        <x:v>2.14</x:v>
      </x:c>
      <x:c r="AB59" t="s">
        <x:v>32</x:v>
      </x:c>
      <x:c r="AC59">
        <x:v>25.9</x:v>
      </x:c>
      <x:c r="AD59">
        <x:v>24.971699999999998</x:v>
      </x:c>
    </x:row>
    <x:row r="60">
      <x:c r="A60" t="s">
        <x:v>30</x:v>
      </x:c>
      <x:c r="B60">
        <x:v>209</x:v>
      </x:c>
      <x:c r="C60" s="6">
        <x:v>2</x:v>
      </x:c>
      <x:c r="D60">
        <x:v>20</x:v>
      </x:c>
      <x:c r="E60">
        <x:v>4</x:v>
      </x:c>
      <x:c r="F60">
        <x:v>6.08</x:v>
      </x:c>
      <x:c r="G60">
        <x:v>76.3</x:v>
      </x:c>
      <x:c r="H60">
        <x:v>35.299999999999997</x:v>
      </x:c>
      <x:c r="I60">
        <x:v>1.28</x:v>
      </x:c>
      <x:c r="J60">
        <x:v>91.2</x:v>
      </x:c>
      <x:c r="K60">
        <x:v>8.8000000000000007</x:v>
      </x:c>
      <x:c r="L60">
        <x:v>528.6</x:v>
      </x:c>
      <x:c r="M60">
        <x:v>14.98</x:v>
      </x:c>
      <x:c r="N60">
        <x:v>11.6</x:v>
      </x:c>
      <x:c r="O60">
        <x:v>22.7</x:v>
      </x:c>
      <x:c r="P60">
        <x:v>5.07</x:v>
      </x:c>
      <x:c r="Q60">
        <x:v>5.91</x:v>
      </x:c>
      <x:c r="R60" s="6">
        <x:v>3.76</x:v>
      </x:c>
      <x:c r="S60">
        <x:v>13.53</x:v>
      </x:c>
      <x:c r="T60">
        <x:v>27.37</x:v>
      </x:c>
      <x:c r="U60" s="6">
        <x:v>26.92</x:v>
      </x:c>
      <x:c r="V60">
        <x:v>10.32</x:v>
      </x:c>
      <x:c r="X60">
        <x:v>20.88</x:v>
      </x:c>
      <x:c r="Y60">
        <x:v>8.81</x:v>
      </x:c>
      <x:c r="Z60">
        <x:v>3.86</x:v>
      </x:c>
      <x:c r="AA60" s="6">
        <x:v>2.87</x:v>
      </x:c>
      <x:c r="AB60" t="s">
        <x:v>32</x:v>
      </x:c>
      <x:c r="AC60">
        <x:v>23.7</x:v>
      </x:c>
      <x:c r="AD60">
        <x:v>26.933900000000001</x:v>
      </x:c>
    </x:row>
    <x:row r="61">
      <x:c r="A61" t="s">
        <x:v>30</x:v>
      </x:c>
      <x:c r="B61">
        <x:v>210</x:v>
      </x:c>
      <x:c r="C61" s="6">
        <x:v>2</x:v>
      </x:c>
      <x:c r="D61">
        <x:v>20</x:v>
      </x:c>
      <x:c r="E61">
        <x:v>5</x:v>
      </x:c>
      <x:c r="F61">
        <x:v>5.77</x:v>
      </x:c>
      <x:c r="G61">
        <x:v>76</x:v>
      </x:c>
      <x:c r="H61">
        <x:v>32.1</x:v>
      </x:c>
      <x:c r="I61">
        <x:v>1.56</x:v>
      </x:c>
      <x:c r="J61">
        <x:v>90.7</x:v>
      </x:c>
      <x:c r="K61">
        <x:v>9.3000000000000007</x:v>
      </x:c>
      <x:c r="L61">
        <x:v>525.70000000000005</x:v>
      </x:c>
      <x:c r="M61">
        <x:v>16.36</x:v>
      </x:c>
      <x:c r="N61">
        <x:v>12.8</x:v>
      </x:c>
      <x:c r="O61">
        <x:v>22.4</x:v>
      </x:c>
      <x:c r="P61">
        <x:v>5.01</x:v>
      </x:c>
      <x:c r="Q61">
        <x:v>6.29</x:v>
      </x:c>
      <x:c r="R61" s="6">
        <x:v>3.06</x:v>
      </x:c>
      <x:c r="S61">
        <x:v>14.41</x:v>
      </x:c>
      <x:c r="T61">
        <x:v>26.96</x:v>
      </x:c>
      <x:c r="U61" s="6">
        <x:v>24.42</x:v>
      </x:c>
      <x:c r="V61">
        <x:v>10.95</x:v>
      </x:c>
      <x:c r="X61">
        <x:v>20.48</x:v>
      </x:c>
      <x:c r="Y61">
        <x:v>9.76</x:v>
      </x:c>
      <x:c r="Z61">
        <x:v>3.8</x:v>
      </x:c>
      <x:c r="AA61" s="6">
        <x:v>2.33</x:v>
      </x:c>
      <x:c r="AB61" t="s">
        <x:v>32</x:v>
      </x:c>
      <x:c r="AC61">
        <x:v>24</x:v>
      </x:c>
      <x:c r="AD61">
        <x:v>24.396000000000001</x:v>
      </x:c>
    </x:row>
    <x:row r="62">
      <x:c r="A62" t="s">
        <x:v>30</x:v>
      </x:c>
      <x:c r="B62">
        <x:v>211</x:v>
      </x:c>
      <x:c r="C62" s="6">
        <x:v>1</x:v>
      </x:c>
      <x:c r="D62">
        <x:v>28</x:v>
      </x:c>
      <x:c r="E62">
        <x:v>1</x:v>
      </x:c>
      <x:c r="F62">
        <x:v>6.57</x:v>
      </x:c>
      <x:c r="G62">
        <x:v>59.4</x:v>
      </x:c>
      <x:c r="H62">
        <x:v>45.9</x:v>
      </x:c>
      <x:c r="I62">
        <x:v>4.16</x:v>
      </x:c>
      <x:c r="J62">
        <x:v>89.6</x:v>
      </x:c>
      <x:c r="K62">
        <x:v>10.4</x:v>
      </x:c>
      <x:c r="L62">
        <x:v>519.20000000000005</x:v>
      </x:c>
      <x:c r="M62">
        <x:v>11.31</x:v>
      </x:c>
      <x:c r="N62">
        <x:v>14.7</x:v>
      </x:c>
      <x:c r="O62">
        <x:v>25.6</x:v>
      </x:c>
      <x:c r="P62">
        <x:v>6.47</x:v>
      </x:c>
      <x:c r="Q62">
        <x:v>8.86</x:v>
      </x:c>
      <x:c r="R62" s="6">
        <x:v>4.07</x:v>
      </x:c>
      <x:c r="S62">
        <x:v>20.309999999999999</x:v>
      </x:c>
      <x:c r="T62">
        <x:v>30.88</x:v>
      </x:c>
      <x:c r="U62" s="6">
        <x:v>27.27</x:v>
      </x:c>
      <x:c r="V62">
        <x:v>12.06</x:v>
      </x:c>
      <x:c r="X62">
        <x:v>18.34</x:v>
      </x:c>
      <x:c r="Y62">
        <x:v>8.75</x:v>
      </x:c>
      <x:c r="Z62">
        <x:v>3.84</x:v>
      </x:c>
      <x:c r="AA62" s="6">
        <x:v>2.41</x:v>
      </x:c>
      <x:c r="AB62" t="s">
        <x:v>32</x:v>
      </x:c>
      <x:c r="AC62">
        <x:v>40.6</x:v>
      </x:c>
      <x:c r="AD62">
        <x:v>27.264600000000002</x:v>
      </x:c>
    </x:row>
    <x:row r="63">
      <x:c r="A63" t="s">
        <x:v>30</x:v>
      </x:c>
      <x:c r="B63">
        <x:v>212</x:v>
      </x:c>
      <x:c r="C63" s="6">
        <x:v>1</x:v>
      </x:c>
      <x:c r="D63">
        <x:v>28</x:v>
      </x:c>
      <x:c r="E63">
        <x:v>2</x:v>
      </x:c>
      <x:c r="F63">
        <x:v>6.69</x:v>
      </x:c>
      <x:c r="G63">
        <x:v>62.8</x:v>
      </x:c>
      <x:c r="H63">
        <x:v>40.1</x:v>
      </x:c>
      <x:c r="I63">
        <x:v>3.73</x:v>
      </x:c>
      <x:c r="J63">
        <x:v>88.4</x:v>
      </x:c>
      <x:c r="K63">
        <x:v>11.6</x:v>
      </x:c>
      <x:c r="L63">
        <x:v>512.70000000000005</x:v>
      </x:c>
      <x:c r="M63">
        <x:v>12.77</x:v>
      </x:c>
      <x:c r="N63">
        <x:v>14.5</x:v>
      </x:c>
      <x:c r="O63">
        <x:v>25.4</x:v>
      </x:c>
      <x:c r="P63">
        <x:v>5.59</x:v>
      </x:c>
      <x:c r="Q63">
        <x:v>7.45</x:v>
      </x:c>
      <x:c r="R63" s="6">
        <x:v>4.22</x:v>
      </x:c>
      <x:c r="S63">
        <x:v>17.079999999999998</x:v>
      </x:c>
      <x:c r="T63">
        <x:v>30.58</x:v>
      </x:c>
      <x:c r="U63" s="6">
        <x:v>25.21</x:v>
      </x:c>
      <x:c r="V63">
        <x:v>10.73</x:v>
      </x:c>
      <x:c r="X63">
        <x:v>19.21</x:v>
      </x:c>
      <x:c r="Y63">
        <x:v>9.11</x:v>
      </x:c>
      <x:c r="Z63">
        <x:v>3.51</x:v>
      </x:c>
      <x:c r="AA63" s="6">
        <x:v>2.65</x:v>
      </x:c>
      <x:c r="AB63" t="s">
        <x:v>32</x:v>
      </x:c>
      <x:c r="AC63">
        <x:v>37.200000000000003</x:v>
      </x:c>
      <x:c r="AD63">
        <x:v>25.1828</x:v>
      </x:c>
    </x:row>
    <x:row r="64">
      <x:c r="A64" t="s">
        <x:v>30</x:v>
      </x:c>
      <x:c r="B64">
        <x:v>213</x:v>
      </x:c>
      <x:c r="C64" s="6">
        <x:v>1</x:v>
      </x:c>
      <x:c r="D64">
        <x:v>28</x:v>
      </x:c>
      <x:c r="E64">
        <x:v>3</x:v>
      </x:c>
      <x:c r="F64">
        <x:v>6.5</x:v>
      </x:c>
      <x:c r="G64">
        <x:v>61.4</x:v>
      </x:c>
      <x:c r="H64">
        <x:v>42</x:v>
      </x:c>
      <x:c r="I64">
        <x:v>3.97</x:v>
      </x:c>
      <x:c r="J64">
        <x:v>89.5</x:v>
      </x:c>
      <x:c r="K64">
        <x:v>10.5</x:v>
      </x:c>
      <x:c r="L64">
        <x:v>518.79999999999995</x:v>
      </x:c>
      <x:c r="M64">
        <x:v>12.34</x:v>
      </x:c>
      <x:c r="N64">
        <x:v>11.3</x:v>
      </x:c>
      <x:c r="O64">
        <x:v>23.3</x:v>
      </x:c>
      <x:c r="P64">
        <x:v>5.53</x:v>
      </x:c>
      <x:c r="Q64">
        <x:v>7.98</x:v>
      </x:c>
      <x:c r="R64" s="6">
        <x:v>3.53</x:v>
      </x:c>
      <x:c r="S64">
        <x:v>18.28</x:v>
      </x:c>
      <x:c r="T64">
        <x:v>28.06</x:v>
      </x:c>
      <x:c r="U64" s="6">
        <x:v>25.81</x:v>
      </x:c>
      <x:c r="V64">
        <x:v>11.23</x:v>
      </x:c>
      <x:c r="X64">
        <x:v>17.239999999999998</x:v>
      </x:c>
      <x:c r="Y64">
        <x:v>6.96</x:v>
      </x:c>
      <x:c r="Z64">
        <x:v>3.4</x:v>
      </x:c>
      <x:c r="AA64" s="6">
        <x:v>2.17</x:v>
      </x:c>
      <x:c r="AB64" t="s">
        <x:v>32</x:v>
      </x:c>
      <x:c r="AC64">
        <x:v>38.6</x:v>
      </x:c>
      <x:c r="AD64">
        <x:v>25.788</x:v>
      </x:c>
    </x:row>
    <x:row r="65">
      <x:c r="A65" t="s">
        <x:v>30</x:v>
      </x:c>
      <x:c r="B65">
        <x:v>214</x:v>
      </x:c>
      <x:c r="C65" s="6">
        <x:v>1</x:v>
      </x:c>
      <x:c r="D65">
        <x:v>28</x:v>
      </x:c>
      <x:c r="E65">
        <x:v>4</x:v>
      </x:c>
      <x:c r="F65">
        <x:v>6.77</x:v>
      </x:c>
      <x:c r="G65">
        <x:v>61.3</x:v>
      </x:c>
      <x:c r="H65">
        <x:v>41.6</x:v>
      </x:c>
      <x:c r="I65">
        <x:v>3.67</x:v>
      </x:c>
      <x:c r="J65">
        <x:v>89.7</x:v>
      </x:c>
      <x:c r="K65">
        <x:v>10.3</x:v>
      </x:c>
      <x:c r="L65">
        <x:v>520.1</x:v>
      </x:c>
      <x:c r="M65">
        <x:v>12.51</x:v>
      </x:c>
      <x:c r="N65">
        <x:v>12.9</x:v>
      </x:c>
      <x:c r="O65">
        <x:v>24.4</x:v>
      </x:c>
      <x:c r="P65">
        <x:v>5.87</x:v>
      </x:c>
      <x:c r="Q65">
        <x:v>8.26</x:v>
      </x:c>
      <x:c r="R65" s="6">
        <x:v>3.2</x:v>
      </x:c>
      <x:c r="S65">
        <x:v>18.93</x:v>
      </x:c>
      <x:c r="T65">
        <x:v>29.39</x:v>
      </x:c>
      <x:c r="U65" s="6">
        <x:v>25.49</x:v>
      </x:c>
      <x:c r="V65">
        <x:v>11.6</x:v>
      </x:c>
      <x:c r="X65">
        <x:v>18.010000000000002</x:v>
      </x:c>
      <x:c r="Y65">
        <x:v>7.93</x:v>
      </x:c>
      <x:c r="Z65">
        <x:v>3.6</x:v>
      </x:c>
      <x:c r="AA65" s="6">
        <x:v>1.96</x:v>
      </x:c>
      <x:c r="AB65" t="s">
        <x:v>32</x:v>
      </x:c>
      <x:c r="AC65">
        <x:v>38.700000000000003</x:v>
      </x:c>
      <x:c r="AD65">
        <x:v>25.500800000000002</x:v>
      </x:c>
    </x:row>
    <x:row r="66">
      <x:c r="A66" t="s">
        <x:v>30</x:v>
      </x:c>
      <x:c r="B66">
        <x:v>215</x:v>
      </x:c>
      <x:c r="C66" s="6">
        <x:v>1</x:v>
      </x:c>
      <x:c r="D66">
        <x:v>28</x:v>
      </x:c>
      <x:c r="E66">
        <x:v>5</x:v>
      </x:c>
      <x:c r="F66">
        <x:v>6.87</x:v>
      </x:c>
      <x:c r="G66">
        <x:v>60.6</x:v>
      </x:c>
      <x:c r="H66">
        <x:v>42.9</x:v>
      </x:c>
      <x:c r="I66">
        <x:v>4.04</x:v>
      </x:c>
      <x:c r="J66">
        <x:v>89.3</x:v>
      </x:c>
      <x:c r="K66">
        <x:v>10.7</x:v>
      </x:c>
      <x:c r="L66">
        <x:v>517.6</x:v>
      </x:c>
      <x:c r="M66">
        <x:v>12.06</x:v>
      </x:c>
      <x:c r="N66">
        <x:v>8.51</x:v>
      </x:c>
      <x:c r="O66">
        <x:v>15.5</x:v>
      </x:c>
      <x:c r="P66">
        <x:v>3.52</x:v>
      </x:c>
      <x:c r="Q66">
        <x:v>4.3600000000000003</x:v>
      </x:c>
      <x:c r="R66" s="6">
        <x:v>2.67</x:v>
      </x:c>
      <x:c r="S66">
        <x:v>9.98</x:v>
      </x:c>
      <x:c r="T66">
        <x:v>18.66</x:v>
      </x:c>
      <x:c r="U66" s="6">
        <x:v>26.02</x:v>
      </x:c>
      <x:c r="V66">
        <x:v>6.05</x:v>
      </x:c>
      <x:c r="X66">
        <x:v>11.31</x:v>
      </x:c>
      <x:c r="Y66">
        <x:v>5.16</x:v>
      </x:c>
      <x:c r="Z66">
        <x:v>2.13</x:v>
      </x:c>
      <x:c r="AA66" s="6">
        <x:v>1.62</x:v>
      </x:c>
      <x:c r="AB66" t="s">
        <x:v>32</x:v>
      </x:c>
      <x:c r="AC66">
        <x:v>39.4</x:v>
      </x:c>
      <x:c r="AD66">
        <x:v>25.997399999999999</x:v>
      </x:c>
    </x:row>
    <x:row r="67">
      <x:c r="A67" t="s">
        <x:v>30</x:v>
      </x:c>
      <x:c r="B67">
        <x:v>216</x:v>
      </x:c>
      <x:c r="C67" s="6">
        <x:v>2</x:v>
      </x:c>
      <x:c r="D67">
        <x:v>28</x:v>
      </x:c>
      <x:c r="E67">
        <x:v>1</x:v>
      </x:c>
      <x:c r="F67">
        <x:v>6.55</x:v>
      </x:c>
      <x:c r="G67">
        <x:v>74.7</x:v>
      </x:c>
      <x:c r="H67">
        <x:v>37.700000000000003</x:v>
      </x:c>
      <x:c r="I67">
        <x:v>2.2000000000000002</x:v>
      </x:c>
      <x:c r="J67">
        <x:v>90.2</x:v>
      </x:c>
      <x:c r="K67">
        <x:v>9.8000000000000007</x:v>
      </x:c>
      <x:c r="L67">
        <x:v>523</x:v>
      </x:c>
      <x:c r="M67">
        <x:v>13.89</x:v>
      </x:c>
      <x:c r="N67">
        <x:v>12.7</x:v>
      </x:c>
      <x:c r="O67">
        <x:v>23</x:v>
      </x:c>
      <x:c r="P67">
        <x:v>5.1100000000000003</x:v>
      </x:c>
      <x:c r="Q67">
        <x:v>6.71</x:v>
      </x:c>
      <x:c r="R67" s="6">
        <x:v>4.43</x:v>
      </x:c>
      <x:c r="S67">
        <x:v>15.37</x:v>
      </x:c>
      <x:c r="T67">
        <x:v>27.72</x:v>
      </x:c>
      <x:c r="U67" s="6">
        <x:v>28.15</x:v>
      </x:c>
      <x:c r="V67">
        <x:v>11.49</x:v>
      </x:c>
      <x:c r="X67">
        <x:v>20.71</x:v>
      </x:c>
      <x:c r="Y67">
        <x:v>9.49</x:v>
      </x:c>
      <x:c r="Z67">
        <x:v>3.82</x:v>
      </x:c>
      <x:c r="AA67" s="6">
        <x:v>3.31</x:v>
      </x:c>
      <x:c r="AB67" t="s">
        <x:v>32</x:v>
      </x:c>
      <x:c r="AC67">
        <x:v>25.3</x:v>
      </x:c>
      <x:c r="AD67">
        <x:v>28.161899999999999</x:v>
      </x:c>
    </x:row>
    <x:row r="68">
      <x:c r="A68" t="s">
        <x:v>30</x:v>
      </x:c>
      <x:c r="B68">
        <x:v>217</x:v>
      </x:c>
      <x:c r="C68" s="6">
        <x:v>2</x:v>
      </x:c>
      <x:c r="D68">
        <x:v>28</x:v>
      </x:c>
      <x:c r="E68">
        <x:v>2</x:v>
      </x:c>
      <x:c r="F68">
        <x:v>6.78</x:v>
      </x:c>
      <x:c r="G68">
        <x:v>77.900000000000006</x:v>
      </x:c>
      <x:c r="H68">
        <x:v>35.9</x:v>
      </x:c>
      <x:c r="I68">
        <x:v>5.0200000000000002E-2</x:v>
      </x:c>
      <x:c r="J68">
        <x:v>90</x:v>
      </x:c>
      <x:c r="K68">
        <x:v>10</x:v>
      </x:c>
      <x:c r="L68">
        <x:v>521.70000000000005</x:v>
      </x:c>
      <x:c r="M68">
        <x:v>14.53</x:v>
      </x:c>
      <x:c r="N68">
        <x:v>14.3</x:v>
      </x:c>
      <x:c r="O68">
        <x:v>22.9</x:v>
      </x:c>
      <x:c r="P68">
        <x:v>5.55</x:v>
      </x:c>
      <x:c r="Q68">
        <x:v>7.06</x:v>
      </x:c>
      <x:c r="R68" s="6">
        <x:v>3.9</x:v>
      </x:c>
      <x:c r="S68">
        <x:v>16.18</x:v>
      </x:c>
      <x:c r="T68">
        <x:v>27.6</x:v>
      </x:c>
      <x:c r="U68" s="6">
        <x:v>27.99</x:v>
      </x:c>
      <x:c r="V68">
        <x:v>12.61</x:v>
      </x:c>
      <x:c r="X68">
        <x:v>21.51</x:v>
      </x:c>
      <x:c r="Y68">
        <x:v>11.15</x:v>
      </x:c>
      <x:c r="Z68">
        <x:v>4.33</x:v>
      </x:c>
      <x:c r="AA68" s="6">
        <x:v>3.04</x:v>
      </x:c>
      <x:c r="AB68" t="s">
        <x:v>32</x:v>
      </x:c>
      <x:c r="AC68">
        <x:v>22.1</x:v>
      </x:c>
      <x:c r="AD68">
        <x:v>27.966100000000001</x:v>
      </x:c>
    </x:row>
    <x:row r="69">
      <x:c r="A69" t="s">
        <x:v>30</x:v>
      </x:c>
      <x:c r="B69">
        <x:v>218</x:v>
      </x:c>
      <x:c r="C69" s="6">
        <x:v>2</x:v>
      </x:c>
      <x:c r="D69">
        <x:v>28</x:v>
      </x:c>
      <x:c r="E69">
        <x:v>3</x:v>
      </x:c>
      <x:c r="F69">
        <x:v>6.64</x:v>
      </x:c>
      <x:c r="G69">
        <x:v>73.400000000000006</x:v>
      </x:c>
      <x:c r="H69">
        <x:v>36.299999999999997</x:v>
      </x:c>
      <x:c r="I69">
        <x:v>2.1000000000000001E-2</x:v>
      </x:c>
      <x:c r="J69">
        <x:v>89.9</x:v>
      </x:c>
      <x:c r="K69">
        <x:v>10.1</x:v>
      </x:c>
      <x:c r="L69">
        <x:v>521</x:v>
      </x:c>
      <x:c r="M69">
        <x:v>14.34</x:v>
      </x:c>
      <x:c r="N69">
        <x:v>7.1</x:v>
      </x:c>
      <x:c r="O69">
        <x:v>13.2</x:v>
      </x:c>
      <x:c r="P69">
        <x:v>3.18</x:v>
      </x:c>
      <x:c r="Q69">
        <x:v>3.61</x:v>
      </x:c>
      <x:c r="R69" t="s">
        <x:v>33</x:v>
      </x:c>
      <x:c r="S69">
        <x:v>8.2799999999999994</x:v>
      </x:c>
      <x:c r="T69">
        <x:v>15.85</x:v>
      </x:c>
      <x:c r="U69" s="6">
        <x:v>26.67</x:v>
      </x:c>
      <x:c r="V69">
        <x:v>6.08</x:v>
      </x:c>
      <x:c r="X69">
        <x:v>11.64</x:v>
      </x:c>
      <x:c r="Y69">
        <x:v>5.21</x:v>
      </x:c>
      <x:c r="Z69">
        <x:v>2.33</x:v>
      </x:c>
      <x:c r="AA69" t="s">
        <x:v>34</x:v>
      </x:c>
      <x:c r="AB69" t="s">
        <x:v>32</x:v>
      </x:c>
      <x:c r="AC69">
        <x:v>26.6</x:v>
      </x:c>
      <x:c r="AD69">
        <x:v>26.644200000000001</x:v>
      </x:c>
    </x:row>
    <x:row r="70">
      <x:c r="A70" t="s">
        <x:v>30</x:v>
      </x:c>
      <x:c r="B70">
        <x:v>219</x:v>
      </x:c>
      <x:c r="C70" s="6">
        <x:v>2</x:v>
      </x:c>
      <x:c r="D70">
        <x:v>28</x:v>
      </x:c>
      <x:c r="E70">
        <x:v>4</x:v>
      </x:c>
      <x:c r="F70">
        <x:v>6.89</x:v>
      </x:c>
      <x:c r="G70">
        <x:v>73.900000000000006</x:v>
      </x:c>
      <x:c r="H70">
        <x:v>37.9</x:v>
      </x:c>
      <x:c r="I70">
        <x:v>2.37</x:v>
      </x:c>
      <x:c r="J70">
        <x:v>90.1</x:v>
      </x:c>
      <x:c r="K70">
        <x:v>9.9</x:v>
      </x:c>
      <x:c r="L70">
        <x:v>522.4</x:v>
      </x:c>
      <x:c r="M70">
        <x:v>13.78</x:v>
      </x:c>
      <x:c r="N70">
        <x:v>11.6</x:v>
      </x:c>
      <x:c r="O70">
        <x:v>22.8</x:v>
      </x:c>
      <x:c r="P70">
        <x:v>5.85</x:v>
      </x:c>
      <x:c r="Q70">
        <x:v>7.03</x:v>
      </x:c>
      <x:c r="R70" s="6">
        <x:v>4.07</x:v>
      </x:c>
      <x:c r="S70">
        <x:v>16.100000000000001</x:v>
      </x:c>
      <x:c r="T70">
        <x:v>27.45</x:v>
      </x:c>
      <x:c r="U70" s="6">
        <x:v>28.02</x:v>
      </x:c>
      <x:c r="V70">
        <x:v>11.9</x:v>
      </x:c>
      <x:c r="X70">
        <x:v>20.28</x:v>
      </x:c>
      <x:c r="Y70">
        <x:v>8.5399999999999991</x:v>
      </x:c>
      <x:c r="Z70">
        <x:v>4.32</x:v>
      </x:c>
      <x:c r="AA70" s="6">
        <x:v>3</x:v>
      </x:c>
      <x:c r="AB70" t="s">
        <x:v>32</x:v>
      </x:c>
      <x:c r="AC70">
        <x:v>26.1</x:v>
      </x:c>
      <x:c r="AD70">
        <x:v>28.008099999999999</x:v>
      </x:c>
    </x:row>
    <x:row r="71">
      <x:c r="A71" t="s">
        <x:v>30</x:v>
      </x:c>
      <x:c r="B71">
        <x:v>220</x:v>
      </x:c>
      <x:c r="C71" s="6">
        <x:v>2</x:v>
      </x:c>
      <x:c r="D71">
        <x:v>28</x:v>
      </x:c>
      <x:c r="E71">
        <x:v>5</x:v>
      </x:c>
      <x:c r="F71">
        <x:v>7.14</x:v>
      </x:c>
      <x:c r="G71">
        <x:v>75.3</x:v>
      </x:c>
      <x:c r="H71">
        <x:v>35.799999999999997</x:v>
      </x:c>
      <x:c r="I71">
        <x:v>0.94799999999999995</x:v>
      </x:c>
      <x:c r="J71">
        <x:v>89.9</x:v>
      </x:c>
      <x:c r="K71">
        <x:v>10.1</x:v>
      </x:c>
      <x:c r="L71">
        <x:v>521.1</x:v>
      </x:c>
      <x:c r="M71">
        <x:v>14.56</x:v>
      </x:c>
      <x:c r="N71">
        <x:v>13.2</x:v>
      </x:c>
      <x:c r="O71">
        <x:v>21.5</x:v>
      </x:c>
      <x:c r="P71">
        <x:v>4.8099999999999996</x:v>
      </x:c>
      <x:c r="Q71">
        <x:v>6.15</x:v>
      </x:c>
      <x:c r="R71" s="6">
        <x:v>3.67</x:v>
      </x:c>
      <x:c r="S71">
        <x:v>14.08</x:v>
      </x:c>
      <x:c r="T71">
        <x:v>25.94</x:v>
      </x:c>
      <x:c r="U71" s="6">
        <x:v>26.96</x:v>
      </x:c>
      <x:c r="V71">
        <x:v>10.6</x:v>
      </x:c>
      <x:c r="X71">
        <x:v>19.54</x:v>
      </x:c>
      <x:c r="Y71">
        <x:v>9.9700000000000006</x:v>
      </x:c>
      <x:c r="Z71">
        <x:v>3.62</x:v>
      </x:c>
      <x:c r="AA71" s="6">
        <x:v>2.76</x:v>
      </x:c>
      <x:c r="AB71" t="s">
        <x:v>32</x:v>
      </x:c>
      <x:c r="AC71">
        <x:v>24.7</x:v>
      </x:c>
      <x:c r="AD71">
        <x:v>26.9574</x:v>
      </x:c>
    </x:row>
    <x:row r="72">
      <x:c r="A72" t="s">
        <x:v>30</x:v>
      </x:c>
      <x:c r="B72">
        <x:v>221</x:v>
      </x:c>
      <x:c r="C72" s="6">
        <x:v>1</x:v>
      </x:c>
      <x:c r="D72">
        <x:v>34</x:v>
      </x:c>
      <x:c r="E72">
        <x:v>1</x:v>
      </x:c>
      <x:c r="F72">
        <x:v>6.98</x:v>
      </x:c>
      <x:c r="G72">
        <x:v>63.5</x:v>
      </x:c>
      <x:c r="H72">
        <x:v>39.700000000000003</x:v>
      </x:c>
      <x:c r="I72">
        <x:v>4.74</x:v>
      </x:c>
      <x:c r="J72">
        <x:v>88.1</x:v>
      </x:c>
      <x:c r="K72">
        <x:v>11.9</x:v>
      </x:c>
      <x:c r="L72">
        <x:v>510.8</x:v>
      </x:c>
      <x:c r="M72">
        <x:v>12.86</x:v>
      </x:c>
      <x:c r="N72">
        <x:v>14.6</x:v>
      </x:c>
      <x:c r="O72">
        <x:v>27.7</x:v>
      </x:c>
      <x:c r="P72">
        <x:v>6.27</x:v>
      </x:c>
      <x:c r="Q72">
        <x:v>8.99</x:v>
      </x:c>
      <x:c r="R72" s="6">
        <x:v>4.0199999999999898</x:v>
      </x:c>
      <x:c r="S72">
        <x:v>20.6</x:v>
      </x:c>
      <x:c r="T72">
        <x:v>33.340000000000003</x:v>
      </x:c>
      <x:c r="U72" s="6">
        <x:v>25.23</x:v>
      </x:c>
      <x:c r="V72">
        <x:v>13.08</x:v>
      </x:c>
      <x:c r="X72">
        <x:v>21.17</x:v>
      </x:c>
      <x:c r="Y72">
        <x:v>9.2899999999999991</x:v>
      </x:c>
      <x:c r="Z72">
        <x:v>3.98</x:v>
      </x:c>
      <x:c r="AA72" s="6">
        <x:v>2.5499999999999901</x:v>
      </x:c>
      <x:c r="AB72" t="s">
        <x:v>32</x:v>
      </x:c>
      <x:c r="AC72">
        <x:v>36.5</x:v>
      </x:c>
      <x:c r="AD72">
        <x:v>25.209499999999998</x:v>
      </x:c>
    </x:row>
    <x:row r="73">
      <x:c r="A73" t="s">
        <x:v>30</x:v>
      </x:c>
      <x:c r="B73">
        <x:v>222</x:v>
      </x:c>
      <x:c r="C73" s="6">
        <x:v>1</x:v>
      </x:c>
      <x:c r="D73">
        <x:v>34</x:v>
      </x:c>
      <x:c r="E73">
        <x:v>2</x:v>
      </x:c>
      <x:c r="F73">
        <x:v>5.33</x:v>
      </x:c>
      <x:c r="G73">
        <x:v>63.4</x:v>
      </x:c>
      <x:c r="H73">
        <x:v>40.200000000000003</x:v>
      </x:c>
      <x:c r="I73">
        <x:v>2.25</x:v>
      </x:c>
      <x:c r="J73">
        <x:v>87.8</x:v>
      </x:c>
      <x:c r="K73">
        <x:v>12.2</x:v>
      </x:c>
      <x:c r="L73">
        <x:v>508.7</x:v>
      </x:c>
      <x:c r="M73">
        <x:v>12.65</x:v>
      </x:c>
      <x:c r="N73">
        <x:v>13.2</x:v>
      </x:c>
      <x:c r="O73">
        <x:v>21.8</x:v>
      </x:c>
      <x:c r="P73">
        <x:v>4.75</x:v>
      </x:c>
      <x:c r="Q73">
        <x:v>6.9</x:v>
      </x:c>
      <x:c r="R73" s="6">
        <x:v>3.75</x:v>
      </x:c>
      <x:c r="S73">
        <x:v>15.8</x:v>
      </x:c>
      <x:c r="T73">
        <x:v>26.3</x:v>
      </x:c>
      <x:c r="U73" s="6">
        <x:v>25.49</x:v>
      </x:c>
      <x:c r="V73">
        <x:v>10.02</x:v>
      </x:c>
      <x:c r="X73">
        <x:v>16.670000000000002</x:v>
      </x:c>
      <x:c r="Y73">
        <x:v>8.3699999999999992</x:v>
      </x:c>
      <x:c r="Z73">
        <x:v>3.01</x:v>
      </x:c>
      <x:c r="AA73" s="6">
        <x:v>2.37</x:v>
      </x:c>
      <x:c r="AB73" t="s">
        <x:v>32</x:v>
      </x:c>
      <x:c r="AC73">
        <x:v>36.6</x:v>
      </x:c>
      <x:c r="AD73">
        <x:v>25.486799999999999</x:v>
      </x:c>
    </x:row>
    <x:row r="74">
      <x:c r="A74" t="s">
        <x:v>30</x:v>
      </x:c>
      <x:c r="B74">
        <x:v>223</x:v>
      </x:c>
      <x:c r="C74" s="6">
        <x:v>1</x:v>
      </x:c>
      <x:c r="D74">
        <x:v>34</x:v>
      </x:c>
      <x:c r="E74">
        <x:v>3</x:v>
      </x:c>
      <x:c r="F74">
        <x:v>7.34</x:v>
      </x:c>
      <x:c r="G74">
        <x:v>63.9</x:v>
      </x:c>
      <x:c r="H74">
        <x:v>43.8</x:v>
      </x:c>
      <x:c r="I74">
        <x:v>5.15</x:v>
      </x:c>
      <x:c r="J74">
        <x:v>86.1</x:v>
      </x:c>
      <x:c r="K74">
        <x:v>13.9</x:v>
      </x:c>
      <x:c r="L74">
        <x:v>498.9</x:v>
      </x:c>
      <x:c r="M74">
        <x:v>11.38</x:v>
      </x:c>
      <x:c r="N74">
        <x:v>13.2</x:v>
      </x:c>
      <x:c r="O74">
        <x:v>27.2</x:v>
      </x:c>
      <x:c r="P74">
        <x:v>5.99</x:v>
      </x:c>
      <x:c r="Q74">
        <x:v>8.7799999999999994</x:v>
      </x:c>
      <x:c r="R74" s="6">
        <x:v>4.6399999999999899</x:v>
      </x:c>
      <x:c r="S74">
        <x:v>20.12</x:v>
      </x:c>
      <x:c r="T74">
        <x:v>32.81</x:v>
      </x:c>
      <x:c r="U74" s="6">
        <x:v>28.03</x:v>
      </x:c>
      <x:c r="V74">
        <x:v>12.86</x:v>
      </x:c>
      <x:c r="X74">
        <x:v>20.98</x:v>
      </x:c>
      <x:c r="Y74">
        <x:v>8.4700000000000006</x:v>
      </x:c>
      <x:c r="Z74">
        <x:v>3.83</x:v>
      </x:c>
      <x:c r="AA74" s="6">
        <x:v>2.97</x:v>
      </x:c>
      <x:c r="AB74" t="s">
        <x:v>32</x:v>
      </x:c>
      <x:c r="AC74">
        <x:v>36.1</x:v>
      </x:c>
      <x:c r="AD74">
        <x:v>27.988199999999999</x:v>
      </x:c>
    </x:row>
    <x:row r="75">
      <x:c r="A75" t="s">
        <x:v>30</x:v>
      </x:c>
      <x:c r="B75">
        <x:v>224</x:v>
      </x:c>
      <x:c r="C75" s="6">
        <x:v>1</x:v>
      </x:c>
      <x:c r="D75">
        <x:v>34</x:v>
      </x:c>
      <x:c r="E75">
        <x:v>4</x:v>
      </x:c>
      <x:c r="F75">
        <x:v>7.03</x:v>
      </x:c>
      <x:c r="G75">
        <x:v>67.2</x:v>
      </x:c>
      <x:c r="H75">
        <x:v>38.799999999999997</x:v>
      </x:c>
      <x:c r="I75">
        <x:v>4.59</x:v>
      </x:c>
      <x:c r="J75">
        <x:v>89.1</x:v>
      </x:c>
      <x:c r="K75">
        <x:v>10.9</x:v>
      </x:c>
      <x:c r="L75">
        <x:v>516.29999999999995</x:v>
      </x:c>
      <x:c r="M75">
        <x:v>13.3</x:v>
      </x:c>
      <x:c r="N75">
        <x:v>17.899999999999999</x:v>
      </x:c>
      <x:c r="O75">
        <x:v>23.6</x:v>
      </x:c>
      <x:c r="P75">
        <x:v>5.24</x:v>
      </x:c>
      <x:c r="Q75">
        <x:v>6.94</x:v>
      </x:c>
      <x:c r="R75" s="6">
        <x:v>4.12</x:v>
      </x:c>
      <x:c r="S75">
        <x:v>15.91</x:v>
      </x:c>
      <x:c r="T75">
        <x:v>28.38</x:v>
      </x:c>
      <x:c r="U75" s="6">
        <x:v>26.07</x:v>
      </x:c>
      <x:c r="V75">
        <x:v>10.68</x:v>
      </x:c>
      <x:c r="X75">
        <x:v>19.059999999999999</x:v>
      </x:c>
      <x:c r="Y75">
        <x:v>11.99</x:v>
      </x:c>
      <x:c r="Z75">
        <x:v>3.52</x:v>
      </x:c>
      <x:c r="AA75" s="6">
        <x:v>2.77</x:v>
      </x:c>
      <x:c r="AB75" t="s">
        <x:v>32</x:v>
      </x:c>
      <x:c r="AC75">
        <x:v>32.799999999999997</x:v>
      </x:c>
      <x:c r="AD75">
        <x:v>26.073599999999999</x:v>
      </x:c>
    </x:row>
    <x:row r="76">
      <x:c r="A76" t="s">
        <x:v>30</x:v>
      </x:c>
      <x:c r="B76">
        <x:v>225</x:v>
      </x:c>
      <x:c r="C76" s="6">
        <x:v>1</x:v>
      </x:c>
      <x:c r="D76">
        <x:v>34</x:v>
      </x:c>
      <x:c r="E76">
        <x:v>5</x:v>
      </x:c>
      <x:c r="F76">
        <x:v>7.42</x:v>
      </x:c>
      <x:c r="G76">
        <x:v>61.4</x:v>
      </x:c>
      <x:c r="H76">
        <x:v>47.4</x:v>
      </x:c>
      <x:c r="I76">
        <x:v>5.2</x:v>
      </x:c>
      <x:c r="J76">
        <x:v>89.2</x:v>
      </x:c>
      <x:c r="K76">
        <x:v>10.8</x:v>
      </x:c>
      <x:c r="L76">
        <x:v>517.29999999999995</x:v>
      </x:c>
      <x:c r="M76">
        <x:v>10.92</x:v>
      </x:c>
      <x:c r="N76">
        <x:v>14.6</x:v>
      </x:c>
      <x:c r="O76">
        <x:v>25.8</x:v>
      </x:c>
      <x:c r="P76">
        <x:v>6.32</x:v>
      </x:c>
      <x:c r="Q76">
        <x:v>8.75</x:v>
      </x:c>
      <x:c r="R76" s="6">
        <x:v>4.1399999999999899</x:v>
      </x:c>
      <x:c r="S76">
        <x:v>20.04</x:v>
      </x:c>
      <x:c r="T76">
        <x:v>31.04</x:v>
      </x:c>
      <x:c r="U76" s="6">
        <x:v>29.1</x:v>
      </x:c>
      <x:c r="V76">
        <x:v>12.31</x:v>
      </x:c>
      <x:c r="X76">
        <x:v>19.07</x:v>
      </x:c>
      <x:c r="Y76">
        <x:v>8.99</x:v>
      </x:c>
      <x:c r="Z76">
        <x:v>3.88</x:v>
      </x:c>
      <x:c r="AA76" s="6">
        <x:v>2.5499999999999901</x:v>
      </x:c>
      <x:c r="AB76" t="s">
        <x:v>32</x:v>
      </x:c>
      <x:c r="AC76">
        <x:v>38.6</x:v>
      </x:c>
      <x:c r="AD76">
        <x:v>29.1036</x:v>
      </x:c>
    </x:row>
    <x:row r="77">
      <x:c r="A77" t="s">
        <x:v>30</x:v>
      </x:c>
      <x:c r="B77">
        <x:v>226</x:v>
      </x:c>
      <x:c r="C77" s="6">
        <x:v>2</x:v>
      </x:c>
      <x:c r="D77">
        <x:v>34</x:v>
      </x:c>
      <x:c r="E77">
        <x:v>1</x:v>
      </x:c>
      <x:c r="F77">
        <x:v>7.62</x:v>
      </x:c>
      <x:c r="G77">
        <x:v>76.7</x:v>
      </x:c>
      <x:c r="H77">
        <x:v>40.5</x:v>
      </x:c>
      <x:c r="I77">
        <x:v>3.53</x:v>
      </x:c>
      <x:c r="J77">
        <x:v>88.9</x:v>
      </x:c>
      <x:c r="K77">
        <x:v>11.1</x:v>
      </x:c>
      <x:c r="L77">
        <x:v>515.4</x:v>
      </x:c>
      <x:c r="M77">
        <x:v>12.72</x:v>
      </x:c>
      <x:c r="N77">
        <x:v>14.4</x:v>
      </x:c>
      <x:c r="O77">
        <x:v>23.9</x:v>
      </x:c>
      <x:c r="P77">
        <x:v>5.9</x:v>
      </x:c>
      <x:c r="Q77">
        <x:v>7.32</x:v>
      </x:c>
      <x:c r="R77" s="6">
        <x:v>3.46</x:v>
      </x:c>
      <x:c r="S77">
        <x:v>16.77</x:v>
      </x:c>
      <x:c r="T77">
        <x:v>28.81</x:v>
      </x:c>
      <x:c r="U77" s="6">
        <x:v>31.05</x:v>
      </x:c>
      <x:c r="V77">
        <x:v>12.85</x:v>
      </x:c>
      <x:c r="X77">
        <x:v>22.09</x:v>
      </x:c>
      <x:c r="Y77">
        <x:v>11.06</x:v>
      </x:c>
      <x:c r="Z77">
        <x:v>4.53</x:v>
      </x:c>
      <x:c r="AA77" s="6">
        <x:v>2.66</x:v>
      </x:c>
      <x:c r="AB77" t="s">
        <x:v>32</x:v>
      </x:c>
      <x:c r="AC77">
        <x:v>23.3</x:v>
      </x:c>
      <x:c r="AD77">
        <x:v>31.063500000000001</x:v>
      </x:c>
    </x:row>
    <x:row r="78">
      <x:c r="A78" t="s">
        <x:v>30</x:v>
      </x:c>
      <x:c r="B78">
        <x:v>227</x:v>
      </x:c>
      <x:c r="C78" s="6">
        <x:v>2</x:v>
      </x:c>
      <x:c r="D78">
        <x:v>34</x:v>
      </x:c>
      <x:c r="E78">
        <x:v>2</x:v>
      </x:c>
      <x:c r="F78">
        <x:v>7.57</x:v>
      </x:c>
      <x:c r="G78">
        <x:v>76.3</x:v>
      </x:c>
      <x:c r="H78">
        <x:v>41.7</x:v>
      </x:c>
      <x:c r="I78">
        <x:v>3.34</x:v>
      </x:c>
      <x:c r="J78">
        <x:v>88.6</x:v>
      </x:c>
      <x:c r="K78">
        <x:v>11.4</x:v>
      </x:c>
      <x:c r="L78">
        <x:v>513.70000000000005</x:v>
      </x:c>
      <x:c r="M78">
        <x:v>12.33</x:v>
      </x:c>
      <x:c r="N78">
        <x:v>13.3</x:v>
      </x:c>
      <x:c r="O78">
        <x:v>25.2</x:v>
      </x:c>
      <x:c r="P78">
        <x:v>5.95</x:v>
      </x:c>
      <x:c r="Q78">
        <x:v>7.43</x:v>
      </x:c>
      <x:c r="R78" s="6">
        <x:v>3.75</x:v>
      </x:c>
      <x:c r="S78">
        <x:v>17.03</x:v>
      </x:c>
      <x:c r="T78">
        <x:v>30.38</x:v>
      </x:c>
      <x:c r="U78" s="6">
        <x:v>31.79</x:v>
      </x:c>
      <x:c r="V78">
        <x:v>12.99</x:v>
      </x:c>
      <x:c r="X78">
        <x:v>23.17</x:v>
      </x:c>
      <x:c r="Y78">
        <x:v>10.11</x:v>
      </x:c>
      <x:c r="Z78">
        <x:v>4.54</x:v>
      </x:c>
      <x:c r="AA78" s="6">
        <x:v>2.86</x:v>
      </x:c>
      <x:c r="AB78" t="s">
        <x:v>32</x:v>
      </x:c>
      <x:c r="AC78">
        <x:v>23.7</x:v>
      </x:c>
      <x:c r="AD78">
        <x:v>31.8171</x:v>
      </x:c>
    </x:row>
    <x:row r="79">
      <x:c r="A79" t="s">
        <x:v>30</x:v>
      </x:c>
      <x:c r="B79">
        <x:v>228</x:v>
      </x:c>
      <x:c r="C79" s="6">
        <x:v>2</x:v>
      </x:c>
      <x:c r="D79">
        <x:v>34</x:v>
      </x:c>
      <x:c r="E79">
        <x:v>3</x:v>
      </x:c>
      <x:c r="F79">
        <x:v>7.24</x:v>
      </x:c>
      <x:c r="G79">
        <x:v>75</x:v>
      </x:c>
      <x:c r="H79">
        <x:v>43.3</x:v>
      </x:c>
      <x:c r="I79">
        <x:v>4.5199999999999996</x:v>
      </x:c>
      <x:c r="J79">
        <x:v>88.9</x:v>
      </x:c>
      <x:c r="K79">
        <x:v>11.1</x:v>
      </x:c>
      <x:c r="L79">
        <x:v>515.5</x:v>
      </x:c>
      <x:c r="M79">
        <x:v>11.91</x:v>
      </x:c>
      <x:c r="N79">
        <x:v>12.5</x:v>
      </x:c>
      <x:c r="O79">
        <x:v>24.7</x:v>
      </x:c>
      <x:c r="P79">
        <x:v>5.38</x:v>
      </x:c>
      <x:c r="Q79">
        <x:v>7.25</x:v>
      </x:c>
      <x:c r="R79" s="6">
        <x:v>3.57</x:v>
      </x:c>
      <x:c r="S79">
        <x:v>16.62</x:v>
      </x:c>
      <x:c r="T79">
        <x:v>29.73</x:v>
      </x:c>
      <x:c r="U79" s="6">
        <x:v>32.450000000000003</x:v>
      </x:c>
      <x:c r="V79">
        <x:v>12.46</x:v>
      </x:c>
      <x:c r="X79">
        <x:v>22.3</x:v>
      </x:c>
      <x:c r="Y79">
        <x:v>9.34</x:v>
      </x:c>
      <x:c r="Z79">
        <x:v>4.04</x:v>
      </x:c>
      <x:c r="AA79" s="6">
        <x:v>2.68</x:v>
      </x:c>
      <x:c r="AB79" t="s">
        <x:v>32</x:v>
      </x:c>
      <x:c r="AC79">
        <x:v>25</x:v>
      </x:c>
      <x:c r="AD79">
        <x:v>32.475000000000001</x:v>
      </x:c>
    </x:row>
    <x:row r="80">
      <x:c r="A80" t="s">
        <x:v>30</x:v>
      </x:c>
      <x:c r="B80">
        <x:v>229</x:v>
      </x:c>
      <x:c r="C80" s="6">
        <x:v>2</x:v>
      </x:c>
      <x:c r="D80">
        <x:v>34</x:v>
      </x:c>
      <x:c r="E80">
        <x:v>4</x:v>
      </x:c>
      <x:c r="F80">
        <x:v>7.54</x:v>
      </x:c>
      <x:c r="G80">
        <x:v>76.3</x:v>
      </x:c>
      <x:c r="H80">
        <x:v>42.2</x:v>
      </x:c>
      <x:c r="I80">
        <x:v>3.34</x:v>
      </x:c>
      <x:c r="J80">
        <x:v>89.7</x:v>
      </x:c>
      <x:c r="K80">
        <x:v>10.3</x:v>
      </x:c>
      <x:c r="L80">
        <x:v>520.20000000000005</x:v>
      </x:c>
      <x:c r="M80">
        <x:v>12.33</x:v>
      </x:c>
      <x:c r="N80">
        <x:v>14</x:v>
      </x:c>
      <x:c r="O80">
        <x:v>24.4</x:v>
      </x:c>
      <x:c r="P80">
        <x:v>6.25</x:v>
      </x:c>
      <x:c r="Q80">
        <x:v>7.86</x:v>
      </x:c>
      <x:c r="R80" s="6">
        <x:v>4.6500000000000004</x:v>
      </x:c>
      <x:c r="S80">
        <x:v>18.02</x:v>
      </x:c>
      <x:c r="T80">
        <x:v>29.45</x:v>
      </x:c>
      <x:c r="U80" s="6">
        <x:v>32.18</x:v>
      </x:c>
      <x:c r="V80">
        <x:v>13.74</x:v>
      </x:c>
      <x:c r="X80">
        <x:v>22.46</x:v>
      </x:c>
      <x:c r="Y80">
        <x:v>10.67</x:v>
      </x:c>
      <x:c r="Z80">
        <x:v>4.7699999999999996</x:v>
      </x:c>
      <x:c r="AA80" s="6">
        <x:v>3.55</x:v>
      </x:c>
      <x:c r="AB80" t="s">
        <x:v>32</x:v>
      </x:c>
      <x:c r="AC80">
        <x:v>23.7</x:v>
      </x:c>
      <x:c r="AD80">
        <x:v>32.198599999999999</x:v>
      </x:c>
    </x:row>
    <x:row r="81">
      <x:c r="A81" t="s">
        <x:v>30</x:v>
      </x:c>
      <x:c r="B81">
        <x:v>230</x:v>
      </x:c>
      <x:c r="C81" s="6">
        <x:v>2</x:v>
      </x:c>
      <x:c r="D81">
        <x:v>34</x:v>
      </x:c>
      <x:c r="E81">
        <x:v>5</x:v>
      </x:c>
      <x:c r="F81">
        <x:v>7.42</x:v>
      </x:c>
      <x:c r="G81">
        <x:v>76.5</x:v>
      </x:c>
      <x:c r="H81">
        <x:v>43.4</x:v>
      </x:c>
      <x:c r="I81">
        <x:v>4.43</x:v>
      </x:c>
      <x:c r="J81">
        <x:v>89.4</x:v>
      </x:c>
      <x:c r="K81">
        <x:v>10.6</x:v>
      </x:c>
      <x:c r="L81">
        <x:v>518</x:v>
      </x:c>
      <x:c r="M81">
        <x:v>11.93</x:v>
      </x:c>
      <x:c r="N81">
        <x:v>14.3</x:v>
      </x:c>
      <x:c r="O81">
        <x:v>25.2</x:v>
      </x:c>
      <x:c r="P81">
        <x:v>5.94</x:v>
      </x:c>
      <x:c r="Q81">
        <x:v>7.18</x:v>
      </x:c>
      <x:c r="R81" s="6">
        <x:v>4.05</x:v>
      </x:c>
      <x:c r="S81">
        <x:v>16.45</x:v>
      </x:c>
      <x:c r="T81">
        <x:v>30.39</x:v>
      </x:c>
      <x:c r="U81" s="6">
        <x:v>33.21</x:v>
      </x:c>
      <x:c r="V81">
        <x:v>12.58</x:v>
      </x:c>
      <x:c r="X81">
        <x:v>23.24</x:v>
      </x:c>
      <x:c r="Y81">
        <x:v>10.94</x:v>
      </x:c>
      <x:c r="Z81">
        <x:v>4.54</x:v>
      </x:c>
      <x:c r="AA81" s="6">
        <x:v>3.1</x:v>
      </x:c>
      <x:c r="AB81" t="s">
        <x:v>32</x:v>
      </x:c>
      <x:c r="AC81">
        <x:v>23.5</x:v>
      </x:c>
      <x:c r="AD81">
        <x:v>33.201000000000001</x:v>
      </x:c>
    </x:row>
    <x:row r="82">
      <x:c r="A82" t="s">
        <x:v>30</x:v>
      </x:c>
      <x:c r="B82">
        <x:v>301</x:v>
      </x:c>
      <x:c r="C82" s="6">
        <x:v>1</x:v>
      </x:c>
      <x:c r="D82">
        <x:v>17</x:v>
      </x:c>
      <x:c r="E82">
        <x:v>1</x:v>
      </x:c>
      <x:c r="F82">
        <x:v>6.61</x:v>
      </x:c>
      <x:c r="G82">
        <x:v>71.599999999999994</x:v>
      </x:c>
      <x:c r="H82">
        <x:v>31.4</x:v>
      </x:c>
      <x:c r="I82">
        <x:v>2.34</x:v>
      </x:c>
      <x:c r="J82">
        <x:v>89.5</x:v>
      </x:c>
      <x:c r="K82">
        <x:v>10.5</x:v>
      </x:c>
      <x:c r="L82">
        <x:v>519.1</x:v>
      </x:c>
      <x:c r="M82">
        <x:v>16.52</x:v>
      </x:c>
      <x:c r="N82">
        <x:v>10.7</x:v>
      </x:c>
      <x:c r="O82">
        <x:v>17.2</x:v>
      </x:c>
      <x:c r="P82">
        <x:v>4.01</x:v>
      </x:c>
      <x:c r="Q82">
        <x:v>5.75</x:v>
      </x:c>
      <x:c r="R82">
        <x:v>3.03</x:v>
      </x:c>
      <x:c r="S82">
        <x:v>13.18</x:v>
      </x:c>
      <x:c r="T82">
        <x:v>20.72</x:v>
      </x:c>
      <x:c r="U82">
        <x:v>22.51</x:v>
      </x:c>
      <x:c r="V82">
        <x:v>9.44</x:v>
      </x:c>
      <x:c r="X82">
        <x:v>14.84</x:v>
      </x:c>
      <x:c r="Y82">
        <x:v>7.7</x:v>
      </x:c>
      <x:c r="Z82">
        <x:v>2.87</x:v>
      </x:c>
      <x:c r="AA82">
        <x:v>2.17</x:v>
      </x:c>
      <x:c r="AB82" t="s">
        <x:v>35</x:v>
      </x:c>
      <x:c r="AC82">
        <x:v>28.4</x:v>
      </x:c>
      <x:c r="AD82">
        <x:v>22.482399999999998</x:v>
      </x:c>
    </x:row>
    <x:row r="83">
      <x:c r="A83" t="s">
        <x:v>30</x:v>
      </x:c>
      <x:c r="B83">
        <x:v>302</x:v>
      </x:c>
      <x:c r="C83" s="6">
        <x:v>1</x:v>
      </x:c>
      <x:c r="D83">
        <x:v>17</x:v>
      </x:c>
      <x:c r="E83">
        <x:v>2</x:v>
      </x:c>
      <x:c r="F83">
        <x:v>6.37</x:v>
      </x:c>
      <x:c r="G83">
        <x:v>70</x:v>
      </x:c>
      <x:c r="H83">
        <x:v>33.1</x:v>
      </x:c>
      <x:c r="I83">
        <x:v>2.41</x:v>
      </x:c>
      <x:c r="J83">
        <x:v>90.3</x:v>
      </x:c>
      <x:c r="K83">
        <x:v>9.6999999999999993</x:v>
      </x:c>
      <x:c r="L83">
        <x:v>523.5</x:v>
      </x:c>
      <x:c r="M83">
        <x:v>15.81</x:v>
      </x:c>
      <x:c r="N83">
        <x:v>12.7</x:v>
      </x:c>
      <x:c r="O83">
        <x:v>25.5</x:v>
      </x:c>
      <x:c r="P83">
        <x:v>4.6399999999999997</x:v>
      </x:c>
      <x:c r="Q83">
        <x:v>7.09</x:v>
      </x:c>
      <x:c r="R83">
        <x:v>3.7</x:v>
      </x:c>
      <x:c r="S83">
        <x:v>16.25</x:v>
      </x:c>
      <x:c r="T83">
        <x:v>30.72</x:v>
      </x:c>
      <x:c r="U83">
        <x:v>23.18</x:v>
      </x:c>
      <x:c r="V83">
        <x:v>11.38</x:v>
      </x:c>
      <x:c r="X83">
        <x:v>21.5</x:v>
      </x:c>
      <x:c r="Y83">
        <x:v>8.8699999999999992</x:v>
      </x:c>
      <x:c r="Z83">
        <x:v>3.25</x:v>
      </x:c>
      <x:c r="AA83">
        <x:v>2.59</x:v>
      </x:c>
      <x:c r="AB83" t="s">
        <x:v>35</x:v>
      </x:c>
      <x:c r="AC83">
        <x:v>30</x:v>
      </x:c>
      <x:c r="AD83">
        <x:v>23.17</x:v>
      </x:c>
    </x:row>
    <x:row r="84">
      <x:c r="A84" t="s">
        <x:v>30</x:v>
      </x:c>
      <x:c r="B84">
        <x:v>303</x:v>
      </x:c>
      <x:c r="C84" s="6">
        <x:v>1</x:v>
      </x:c>
      <x:c r="D84">
        <x:v>17</x:v>
      </x:c>
      <x:c r="E84">
        <x:v>3</x:v>
      </x:c>
      <x:c r="F84">
        <x:v>6.33</x:v>
      </x:c>
      <x:c r="G84">
        <x:v>72.3</x:v>
      </x:c>
      <x:c r="H84">
        <x:v>32.1</x:v>
      </x:c>
      <x:c r="I84">
        <x:v>2.12</x:v>
      </x:c>
      <x:c r="J84">
        <x:v>90.4</x:v>
      </x:c>
      <x:c r="K84">
        <x:v>9.6</x:v>
      </x:c>
      <x:c r="L84">
        <x:v>524.1</x:v>
      </x:c>
      <x:c r="M84">
        <x:v>16.350000000000001</x:v>
      </x:c>
      <x:c r="N84">
        <x:v>14.7</x:v>
      </x:c>
      <x:c r="O84">
        <x:v>22.9</x:v>
      </x:c>
      <x:c r="P84">
        <x:v>5.0999999999999996</x:v>
      </x:c>
      <x:c r="Q84">
        <x:v>7.66</x:v>
      </x:c>
      <x:c r="R84">
        <x:v>3.62</x:v>
      </x:c>
      <x:c r="S84">
        <x:v>17.55</x:v>
      </x:c>
      <x:c r="T84">
        <x:v>27.54</x:v>
      </x:c>
      <x:c r="U84">
        <x:v>23.17</x:v>
      </x:c>
      <x:c r="V84">
        <x:v>12.69</x:v>
      </x:c>
      <x:c r="X84">
        <x:v>19.91</x:v>
      </x:c>
      <x:c r="Y84">
        <x:v>10.61</x:v>
      </x:c>
      <x:c r="Z84">
        <x:v>3.69</x:v>
      </x:c>
      <x:c r="AA84">
        <x:v>2.62</x:v>
      </x:c>
      <x:c r="AB84" t="s">
        <x:v>35</x:v>
      </x:c>
      <x:c r="AC84">
        <x:v>27.7</x:v>
      </x:c>
      <x:c r="AD84">
        <x:v>23.208300000000001</x:v>
      </x:c>
    </x:row>
    <x:row r="85">
      <x:c r="A85" t="s">
        <x:v>30</x:v>
      </x:c>
      <x:c r="B85">
        <x:v>304</x:v>
      </x:c>
      <x:c r="C85" s="6">
        <x:v>1</x:v>
      </x:c>
      <x:c r="D85">
        <x:v>17</x:v>
      </x:c>
      <x:c r="E85">
        <x:v>4</x:v>
      </x:c>
      <x:c r="F85">
        <x:v>6.43</x:v>
      </x:c>
      <x:c r="G85">
        <x:v>73.599999999999994</x:v>
      </x:c>
      <x:c r="H85">
        <x:v>34.6</x:v>
      </x:c>
      <x:c r="I85">
        <x:v>2.31</x:v>
      </x:c>
      <x:c r="J85">
        <x:v>90.3</x:v>
      </x:c>
      <x:c r="K85">
        <x:v>9.6999999999999993</x:v>
      </x:c>
      <x:c r="L85">
        <x:v>523.29999999999995</x:v>
      </x:c>
      <x:c r="M85">
        <x:v>15.14</x:v>
      </x:c>
      <x:c r="N85">
        <x:v>15.1</x:v>
      </x:c>
      <x:c r="O85">
        <x:v>17.3</x:v>
      </x:c>
      <x:c r="P85">
        <x:v>4.66</x:v>
      </x:c>
      <x:c r="Q85">
        <x:v>6.03</x:v>
      </x:c>
      <x:c r="R85">
        <x:v>3.45</x:v>
      </x:c>
      <x:c r="S85">
        <x:v>13.82</x:v>
      </x:c>
      <x:c r="T85">
        <x:v>20.81</x:v>
      </x:c>
      <x:c r="U85">
        <x:v>25.42</x:v>
      </x:c>
      <x:c r="V85">
        <x:v>10.17</x:v>
      </x:c>
      <x:c r="X85">
        <x:v>15.3</x:v>
      </x:c>
      <x:c r="Y85">
        <x:v>11.14</x:v>
      </x:c>
      <x:c r="Z85">
        <x:v>3.43</x:v>
      </x:c>
      <x:c r="AA85">
        <x:v>2.54</x:v>
      </x:c>
      <x:c r="AB85" t="s">
        <x:v>35</x:v>
      </x:c>
      <x:c r="AC85">
        <x:v>26.4</x:v>
      </x:c>
      <x:c r="AD85">
        <x:v>25.465599999999998</x:v>
      </x:c>
    </x:row>
    <x:row r="86">
      <x:c r="A86" t="s">
        <x:v>30</x:v>
      </x:c>
      <x:c r="B86">
        <x:v>305</x:v>
      </x:c>
      <x:c r="C86" s="6">
        <x:v>1</x:v>
      </x:c>
      <x:c r="D86">
        <x:v>17</x:v>
      </x:c>
      <x:c r="E86">
        <x:v>5</x:v>
      </x:c>
      <x:c r="F86">
        <x:v>6.61</x:v>
      </x:c>
      <x:c r="G86">
        <x:v>71.8</x:v>
      </x:c>
      <x:c r="H86">
        <x:v>37.5</x:v>
      </x:c>
      <x:c r="I86">
        <x:v>2.25</x:v>
      </x:c>
      <x:c r="J86">
        <x:v>90.1</x:v>
      </x:c>
      <x:c r="K86">
        <x:v>9.9</x:v>
      </x:c>
      <x:c r="L86">
        <x:v>522.5</x:v>
      </x:c>
      <x:c r="M86">
        <x:v>13.95</x:v>
      </x:c>
      <x:c r="N86">
        <x:v>11</x:v>
      </x:c>
      <x:c r="O86">
        <x:v>21.1</x:v>
      </x:c>
      <x:c r="P86">
        <x:v>4.8499999999999996</x:v>
      </x:c>
      <x:c r="Q86">
        <x:v>6.42</x:v>
      </x:c>
      <x:c r="R86">
        <x:v>3.87</x:v>
      </x:c>
      <x:c r="S86">
        <x:v>14.7</x:v>
      </x:c>
      <x:c r="T86">
        <x:v>25.47</x:v>
      </x:c>
      <x:c r="U86">
        <x:v>26.89</x:v>
      </x:c>
      <x:c r="V86">
        <x:v>10.55</x:v>
      </x:c>
      <x:c r="X86">
        <x:v>18.28</x:v>
      </x:c>
      <x:c r="Y86">
        <x:v>7.9</x:v>
      </x:c>
      <x:c r="Z86">
        <x:v>3.48</x:v>
      </x:c>
      <x:c r="AA86">
        <x:v>2.78</x:v>
      </x:c>
      <x:c r="AB86" t="s">
        <x:v>35</x:v>
      </x:c>
      <x:c r="AC86">
        <x:v>28.2</x:v>
      </x:c>
      <x:c r="AD86">
        <x:v>26.925000000000001</x:v>
      </x:c>
    </x:row>
    <x:row r="87">
      <x:c r="A87" t="s">
        <x:v>30</x:v>
      </x:c>
      <x:c r="B87">
        <x:v>306</x:v>
      </x:c>
      <x:c r="C87" s="6">
        <x:v>2</x:v>
      </x:c>
      <x:c r="D87">
        <x:v>17</x:v>
      </x:c>
      <x:c r="E87">
        <x:v>1</x:v>
      </x:c>
      <x:c r="F87">
        <x:v>6.04</x:v>
      </x:c>
      <x:c r="G87">
        <x:v>80.3</x:v>
      </x:c>
      <x:c r="H87">
        <x:v>29.7</x:v>
      </x:c>
      <x:c r="I87">
        <x:v>1.29</x:v>
      </x:c>
      <x:c r="J87">
        <x:v>90</x:v>
      </x:c>
      <x:c r="K87">
        <x:v>10</x:v>
      </x:c>
      <x:c r="L87">
        <x:v>521.5</x:v>
      </x:c>
      <x:c r="M87">
        <x:v>17.55</x:v>
      </x:c>
      <x:c r="N87">
        <x:v>12.1</x:v>
      </x:c>
      <x:c r="O87">
        <x:v>20.3</x:v>
      </x:c>
      <x:c r="P87">
        <x:v>4.6500000000000004</x:v>
      </x:c>
      <x:c r="Q87">
        <x:v>7.03</x:v>
      </x:c>
      <x:c r="R87">
        <x:v>3.16</x:v>
      </x:c>
      <x:c r="S87">
        <x:v>16.11</x:v>
      </x:c>
      <x:c r="T87">
        <x:v>24.45</x:v>
      </x:c>
      <x:c r="U87">
        <x:v>23.87</x:v>
      </x:c>
      <x:c r="V87">
        <x:v>12.94</x:v>
      </x:c>
      <x:c r="X87">
        <x:v>19.64</x:v>
      </x:c>
      <x:c r="Y87">
        <x:v>9.69</x:v>
      </x:c>
      <x:c r="Z87">
        <x:v>3.74</x:v>
      </x:c>
      <x:c r="AA87">
        <x:v>2.54</x:v>
      </x:c>
      <x:c r="AB87" t="s">
        <x:v>35</x:v>
      </x:c>
      <x:c r="AC87">
        <x:v>19.7</x:v>
      </x:c>
      <x:c r="AD87">
        <x:v>23.8491</x:v>
      </x:c>
    </x:row>
    <x:row r="88">
      <x:c r="A88" t="s">
        <x:v>30</x:v>
      </x:c>
      <x:c r="B88">
        <x:v>307</x:v>
      </x:c>
      <x:c r="C88" s="6">
        <x:v>2</x:v>
      </x:c>
      <x:c r="D88">
        <x:v>17</x:v>
      </x:c>
      <x:c r="E88">
        <x:v>2</x:v>
      </x:c>
      <x:c r="F88">
        <x:v>6</x:v>
      </x:c>
      <x:c r="G88">
        <x:v>80.900000000000006</x:v>
      </x:c>
      <x:c r="H88">
        <x:v>30.7</x:v>
      </x:c>
      <x:c r="I88">
        <x:v>1.32</x:v>
      </x:c>
      <x:c r="J88">
        <x:v>91.1</x:v>
      </x:c>
      <x:c r="K88">
        <x:v>8.9</x:v>
      </x:c>
      <x:c r="L88">
        <x:v>528.1</x:v>
      </x:c>
      <x:c r="M88">
        <x:v>17.190000000000001</x:v>
      </x:c>
      <x:c r="N88">
        <x:v>12.2</x:v>
      </x:c>
      <x:c r="O88">
        <x:v>21.8</x:v>
      </x:c>
      <x:c r="P88">
        <x:v>4.96</x:v>
      </x:c>
      <x:c r="Q88">
        <x:v>7.36</x:v>
      </x:c>
      <x:c r="R88">
        <x:v>3.57</x:v>
      </x:c>
      <x:c r="S88">
        <x:v>16.86</x:v>
      </x:c>
      <x:c r="T88">
        <x:v>26.26</x:v>
      </x:c>
      <x:c r="U88">
        <x:v>24.87</x:v>
      </x:c>
      <x:c r="V88">
        <x:v>13.64</x:v>
      </x:c>
      <x:c r="X88">
        <x:v>21.25</x:v>
      </x:c>
      <x:c r="Y88">
        <x:v>9.85</x:v>
      </x:c>
      <x:c r="Z88">
        <x:v>4.0199999999999996</x:v>
      </x:c>
      <x:c r="AA88">
        <x:v>2.89</x:v>
      </x:c>
      <x:c r="AB88" t="s">
        <x:v>35</x:v>
      </x:c>
      <x:c r="AC88">
        <x:v>19.100000000000001</x:v>
      </x:c>
      <x:c r="AD88">
        <x:v>24.836300000000001</x:v>
      </x:c>
    </x:row>
    <x:row r="89">
      <x:c r="A89" t="s">
        <x:v>30</x:v>
      </x:c>
      <x:c r="B89">
        <x:v>308</x:v>
      </x:c>
      <x:c r="C89" s="6">
        <x:v>2</x:v>
      </x:c>
      <x:c r="D89">
        <x:v>17</x:v>
      </x:c>
      <x:c r="E89">
        <x:v>3</x:v>
      </x:c>
      <x:c r="F89">
        <x:v>6.1</x:v>
      </x:c>
      <x:c r="G89">
        <x:v>81</x:v>
      </x:c>
      <x:c r="H89">
        <x:v>29.6</x:v>
      </x:c>
      <x:c r="I89">
        <x:v>1.3</x:v>
      </x:c>
      <x:c r="J89">
        <x:v>90.7</x:v>
      </x:c>
      <x:c r="K89">
        <x:v>9.3000000000000007</x:v>
      </x:c>
      <x:c r="L89">
        <x:v>525.5</x:v>
      </x:c>
      <x:c r="M89">
        <x:v>17.77</x:v>
      </x:c>
      <x:c r="N89">
        <x:v>11.7</x:v>
      </x:c>
      <x:c r="O89">
        <x:v>17</x:v>
      </x:c>
      <x:c r="P89">
        <x:v>4.32</x:v>
      </x:c>
      <x:c r="Q89">
        <x:v>6.47</x:v>
      </x:c>
      <x:c r="R89">
        <x:v>3.02</x:v>
      </x:c>
      <x:c r="S89">
        <x:v>14.82</x:v>
      </x:c>
      <x:c r="T89">
        <x:v>20.53</x:v>
      </x:c>
      <x:c r="U89">
        <x:v>23.95</x:v>
      </x:c>
      <x:c r="V89">
        <x:v>12.01</x:v>
      </x:c>
      <x:c r="X89">
        <x:v>16.63</x:v>
      </x:c>
      <x:c r="Y89">
        <x:v>9.48</x:v>
      </x:c>
      <x:c r="Z89">
        <x:v>3.5</x:v>
      </x:c>
      <x:c r="AA89">
        <x:v>2.4500000000000002</x:v>
      </x:c>
      <x:c r="AB89" t="s">
        <x:v>35</x:v>
      </x:c>
      <x:c r="AC89">
        <x:v>19</x:v>
      </x:c>
      <x:c r="AD89">
        <x:v>23.975999999999999</x:v>
      </x:c>
    </x:row>
    <x:row r="90">
      <x:c r="A90" t="s">
        <x:v>30</x:v>
      </x:c>
      <x:c r="B90">
        <x:v>309</x:v>
      </x:c>
      <x:c r="C90" s="6">
        <x:v>2</x:v>
      </x:c>
      <x:c r="D90">
        <x:v>17</x:v>
      </x:c>
      <x:c r="E90">
        <x:v>4</x:v>
      </x:c>
      <x:c r="F90">
        <x:v>6.09</x:v>
      </x:c>
      <x:c r="G90">
        <x:v>79.5</x:v>
      </x:c>
      <x:c r="H90">
        <x:v>30.1</x:v>
      </x:c>
      <x:c r="I90">
        <x:v>1.31</x:v>
      </x:c>
      <x:c r="J90">
        <x:v>90.2</x:v>
      </x:c>
      <x:c r="K90">
        <x:v>9.8000000000000007</x:v>
      </x:c>
      <x:c r="L90">
        <x:v>523.20000000000005</x:v>
      </x:c>
      <x:c r="M90">
        <x:v>17.36</x:v>
      </x:c>
      <x:c r="N90">
        <x:v>8.08</x:v>
      </x:c>
      <x:c r="O90">
        <x:v>12.6</x:v>
      </x:c>
      <x:c r="P90">
        <x:v>3.49</x:v>
      </x:c>
      <x:c r="Q90">
        <x:v>3.2</x:v>
      </x:c>
      <x:c r="R90">
        <x:v>2.66</x:v>
      </x:c>
      <x:c r="S90">
        <x:v>7.33</x:v>
      </x:c>
      <x:c r="T90">
        <x:v>15.18</x:v>
      </x:c>
      <x:c r="U90">
        <x:v>23.95</x:v>
      </x:c>
      <x:c r="V90">
        <x:v>5.82</x:v>
      </x:c>
      <x:c r="X90">
        <x:v>12.07</x:v>
      </x:c>
      <x:c r="Y90">
        <x:v>6.42</x:v>
      </x:c>
      <x:c r="Z90">
        <x:v>2.77</x:v>
      </x:c>
      <x:c r="AA90">
        <x:v>2.11</x:v>
      </x:c>
      <x:c r="AB90" t="s">
        <x:v>35</x:v>
      </x:c>
      <x:c r="AC90">
        <x:v>20.5</x:v>
      </x:c>
      <x:c r="AD90">
        <x:v>23.929500000000001</x:v>
      </x:c>
    </x:row>
    <x:row r="91">
      <x:c r="A91" t="s">
        <x:v>30</x:v>
      </x:c>
      <x:c r="B91">
        <x:v>310</x:v>
      </x:c>
      <x:c r="C91" s="6">
        <x:v>2</x:v>
      </x:c>
      <x:c r="D91">
        <x:v>17</x:v>
      </x:c>
      <x:c r="E91">
        <x:v>5</x:v>
      </x:c>
      <x:c r="F91">
        <x:v>6.17</x:v>
      </x:c>
      <x:c r="G91">
        <x:v>79.7</x:v>
      </x:c>
      <x:c r="H91">
        <x:v>27.3</x:v>
      </x:c>
      <x:c r="I91">
        <x:v>1.25</x:v>
      </x:c>
      <x:c r="J91">
        <x:v>90.6</x:v>
      </x:c>
      <x:c r="K91">
        <x:v>9.4</x:v>
      </x:c>
      <x:c r="L91">
        <x:v>525.4</x:v>
      </x:c>
      <x:c r="M91">
        <x:v>19.260000000000002</x:v>
      </x:c>
      <x:c r="N91">
        <x:v>10.1</x:v>
      </x:c>
      <x:c r="O91">
        <x:v>16.899999999999999</x:v>
      </x:c>
      <x:c r="P91">
        <x:v>4.04</x:v>
      </x:c>
      <x:c r="Q91">
        <x:v>5.19</x:v>
      </x:c>
      <x:c r="R91">
        <x:v>3.02</x:v>
      </x:c>
      <x:c r="S91">
        <x:v>11.89</x:v>
      </x:c>
      <x:c r="T91">
        <x:v>20.38</x:v>
      </x:c>
      <x:c r="U91">
        <x:v>21.74</x:v>
      </x:c>
      <x:c r="V91">
        <x:v>9.4700000000000006</x:v>
      </x:c>
      <x:c r="X91">
        <x:v>16.239999999999998</x:v>
      </x:c>
      <x:c r="Y91">
        <x:v>8.0299999999999994</x:v>
      </x:c>
      <x:c r="Z91">
        <x:v>3.22</x:v>
      </x:c>
      <x:c r="AA91">
        <x:v>2.41</x:v>
      </x:c>
      <x:c r="AB91" t="s">
        <x:v>35</x:v>
      </x:c>
      <x:c r="AC91">
        <x:v>20.3</x:v>
      </x:c>
      <x:c r="AD91">
        <x:v>21.758099999999999</x:v>
      </x:c>
    </x:row>
    <x:row r="92">
      <x:c r="A92" t="s">
        <x:v>30</x:v>
      </x:c>
      <x:c r="B92">
        <x:v>311</x:v>
      </x:c>
      <x:c r="C92" s="6">
        <x:v>1</x:v>
      </x:c>
      <x:c r="D92">
        <x:v>22</x:v>
      </x:c>
      <x:c r="E92">
        <x:v>1</x:v>
      </x:c>
      <x:c r="F92">
        <x:v>6.71</x:v>
      </x:c>
      <x:c r="G92">
        <x:v>76.8</x:v>
      </x:c>
      <x:c r="H92">
        <x:v>36.9</x:v>
      </x:c>
      <x:c r="I92">
        <x:v>1.8</x:v>
      </x:c>
      <x:c r="J92">
        <x:v>88.6</x:v>
      </x:c>
      <x:c r="K92">
        <x:v>11.4</x:v>
      </x:c>
      <x:c r="L92">
        <x:v>513.4</x:v>
      </x:c>
      <x:c r="M92">
        <x:v>13.9</x:v>
      </x:c>
      <x:c r="N92">
        <x:v>13.1</x:v>
      </x:c>
      <x:c r="O92">
        <x:v>18.8</x:v>
      </x:c>
      <x:c r="P92">
        <x:v>4.88</x:v>
      </x:c>
      <x:c r="Q92">
        <x:v>6.66</x:v>
      </x:c>
      <x:c r="R92">
        <x:v>3.58</x:v>
      </x:c>
      <x:c r="S92">
        <x:v>15.25</x:v>
      </x:c>
      <x:c r="T92">
        <x:v>22.66</x:v>
      </x:c>
      <x:c r="U92">
        <x:v>28.37</x:v>
      </x:c>
      <x:c r="V92">
        <x:v>11.71</x:v>
      </x:c>
      <x:c r="X92">
        <x:v>17.399999999999999</x:v>
      </x:c>
      <x:c r="Y92">
        <x:v>10.09</x:v>
      </x:c>
      <x:c r="Z92">
        <x:v>3.75</x:v>
      </x:c>
      <x:c r="AA92">
        <x:v>2.75</x:v>
      </x:c>
      <x:c r="AB92" t="s">
        <x:v>35</x:v>
      </x:c>
      <x:c r="AC92">
        <x:v>23.2</x:v>
      </x:c>
      <x:c r="AD92">
        <x:v>28.339200000000002</x:v>
      </x:c>
    </x:row>
    <x:row r="93">
      <x:c r="A93" t="s">
        <x:v>30</x:v>
      </x:c>
      <x:c r="B93">
        <x:v>312</x:v>
      </x:c>
      <x:c r="C93" s="6">
        <x:v>1</x:v>
      </x:c>
      <x:c r="D93">
        <x:v>22</x:v>
      </x:c>
      <x:c r="E93">
        <x:v>2</x:v>
      </x:c>
      <x:c r="F93">
        <x:v>6.65</x:v>
      </x:c>
      <x:c r="G93">
        <x:v>77.400000000000006</x:v>
      </x:c>
      <x:c r="H93">
        <x:v>34.1</x:v>
      </x:c>
      <x:c r="I93">
        <x:v>1.6</x:v>
      </x:c>
      <x:c r="J93">
        <x:v>89.5</x:v>
      </x:c>
      <x:c r="K93">
        <x:v>10.5</x:v>
      </x:c>
      <x:c r="L93">
        <x:v>519.1</x:v>
      </x:c>
      <x:c r="M93">
        <x:v>15.24</x:v>
      </x:c>
      <x:c r="N93">
        <x:v>12.3</x:v>
      </x:c>
      <x:c r="O93">
        <x:v>19</x:v>
      </x:c>
      <x:c r="P93">
        <x:v>4.97</x:v>
      </x:c>
      <x:c r="Q93">
        <x:v>7.1</x:v>
      </x:c>
      <x:c r="R93">
        <x:v>3.47</x:v>
      </x:c>
      <x:c r="S93">
        <x:v>16.28</x:v>
      </x:c>
      <x:c r="T93">
        <x:v>22.93</x:v>
      </x:c>
      <x:c r="U93">
        <x:v>26.37</x:v>
      </x:c>
      <x:c r="V93">
        <x:v>12.6</x:v>
      </x:c>
      <x:c r="X93">
        <x:v>17.75</x:v>
      </x:c>
      <x:c r="Y93">
        <x:v>9.51</x:v>
      </x:c>
      <x:c r="Z93">
        <x:v>3.85</x:v>
      </x:c>
      <x:c r="AA93">
        <x:v>2.68</x:v>
      </x:c>
      <x:c r="AB93" t="s">
        <x:v>35</x:v>
      </x:c>
      <x:c r="AC93">
        <x:v>22.6</x:v>
      </x:c>
      <x:c r="AD93">
        <x:v>26.3934</x:v>
      </x:c>
    </x:row>
    <x:row r="94">
      <x:c r="A94" t="s">
        <x:v>30</x:v>
      </x:c>
      <x:c r="B94">
        <x:v>313</x:v>
      </x:c>
      <x:c r="C94" s="6">
        <x:v>1</x:v>
      </x:c>
      <x:c r="D94">
        <x:v>22</x:v>
      </x:c>
      <x:c r="E94">
        <x:v>3</x:v>
      </x:c>
      <x:c r="F94">
        <x:v>6.67</x:v>
      </x:c>
      <x:c r="G94">
        <x:v>78.2</x:v>
      </x:c>
      <x:c r="H94">
        <x:v>34.799999999999997</x:v>
      </x:c>
      <x:c r="I94">
        <x:v>1.64</x:v>
      </x:c>
      <x:c r="J94">
        <x:v>90.6</x:v>
      </x:c>
      <x:c r="K94">
        <x:v>9.4</x:v>
      </x:c>
      <x:c r="L94">
        <x:v>525.29999999999995</x:v>
      </x:c>
      <x:c r="M94">
        <x:v>15.09</x:v>
      </x:c>
      <x:c r="N94">
        <x:v>11.5</x:v>
      </x:c>
      <x:c r="O94">
        <x:v>19.100000000000001</x:v>
      </x:c>
      <x:c r="P94">
        <x:v>4.3499999999999996</x:v>
      </x:c>
      <x:c r="Q94">
        <x:v>6.11</x:v>
      </x:c>
      <x:c r="R94">
        <x:v>3.51</x:v>
      </x:c>
      <x:c r="S94">
        <x:v>13.99</x:v>
      </x:c>
      <x:c r="T94">
        <x:v>23.01</x:v>
      </x:c>
      <x:c r="U94">
        <x:v>27.21</x:v>
      </x:c>
      <x:c r="V94">
        <x:v>10.94</x:v>
      </x:c>
      <x:c r="X94">
        <x:v>17.989999999999998</x:v>
      </x:c>
      <x:c r="Y94">
        <x:v>8.99</x:v>
      </x:c>
      <x:c r="Z94">
        <x:v>3.4</x:v>
      </x:c>
      <x:c r="AA94">
        <x:v>2.74</x:v>
      </x:c>
      <x:c r="AB94" t="s">
        <x:v>35</x:v>
      </x:c>
      <x:c r="AC94">
        <x:v>21.8</x:v>
      </x:c>
      <x:c r="AD94">
        <x:v>27.2136</x:v>
      </x:c>
    </x:row>
    <x:row r="95">
      <x:c r="A95" t="s">
        <x:v>30</x:v>
      </x:c>
      <x:c r="B95">
        <x:v>314</x:v>
      </x:c>
      <x:c r="C95" s="6">
        <x:v>1</x:v>
      </x:c>
      <x:c r="D95">
        <x:v>22</x:v>
      </x:c>
      <x:c r="E95">
        <x:v>4</x:v>
      </x:c>
      <x:c r="F95">
        <x:v>6.72</x:v>
      </x:c>
      <x:c r="G95">
        <x:v>77.599999999999994</x:v>
      </x:c>
      <x:c r="H95">
        <x:v>34.299999999999997</x:v>
      </x:c>
      <x:c r="I95">
        <x:v>1.83</x:v>
      </x:c>
      <x:c r="J95">
        <x:v>90.1</x:v>
      </x:c>
      <x:c r="K95">
        <x:v>9.9</x:v>
      </x:c>
      <x:c r="L95">
        <x:v>522.4</x:v>
      </x:c>
      <x:c r="M95">
        <x:v>15.25</x:v>
      </x:c>
      <x:c r="N95">
        <x:v>11.6</x:v>
      </x:c>
      <x:c r="O95">
        <x:v>16.600000000000001</x:v>
      </x:c>
      <x:c r="P95">
        <x:v>5.23</x:v>
      </x:c>
      <x:c r="Q95">
        <x:v>6.37</x:v>
      </x:c>
      <x:c r="R95">
        <x:v>3.69</x:v>
      </x:c>
      <x:c r="S95">
        <x:v>14.59</x:v>
      </x:c>
      <x:c r="T95">
        <x:v>20.02</x:v>
      </x:c>
      <x:c r="U95">
        <x:v>26.57</x:v>
      </x:c>
      <x:c r="V95">
        <x:v>11.32</x:v>
      </x:c>
      <x:c r="X95">
        <x:v>15.53</x:v>
      </x:c>
      <x:c r="Y95">
        <x:v>8.9700000000000006</x:v>
      </x:c>
      <x:c r="Z95">
        <x:v>4.0599999999999996</x:v>
      </x:c>
      <x:c r="AA95">
        <x:v>2.86</x:v>
      </x:c>
      <x:c r="AB95" t="s">
        <x:v>35</x:v>
      </x:c>
      <x:c r="AC95">
        <x:v>22.4</x:v>
      </x:c>
      <x:c r="AD95">
        <x:v>26.616800000000001</x:v>
      </x:c>
    </x:row>
    <x:row r="96">
      <x:c r="A96" t="s">
        <x:v>30</x:v>
      </x:c>
      <x:c r="B96">
        <x:v>315</x:v>
      </x:c>
      <x:c r="C96" s="6">
        <x:v>1</x:v>
      </x:c>
      <x:c r="D96">
        <x:v>22</x:v>
      </x:c>
      <x:c r="E96">
        <x:v>5</x:v>
      </x:c>
      <x:c r="F96">
        <x:v>6.57</x:v>
      </x:c>
      <x:c r="G96">
        <x:v>75.400000000000006</x:v>
      </x:c>
      <x:c r="H96">
        <x:v>35.1</x:v>
      </x:c>
      <x:c r="I96">
        <x:v>1.82</x:v>
      </x:c>
      <x:c r="J96">
        <x:v>90.1</x:v>
      </x:c>
      <x:c r="K96">
        <x:v>9.9</x:v>
      </x:c>
      <x:c r="L96">
        <x:v>522.5</x:v>
      </x:c>
      <x:c r="M96">
        <x:v>14.88</x:v>
      </x:c>
      <x:c r="N96">
        <x:v>11.8</x:v>
      </x:c>
      <x:c r="O96">
        <x:v>19.7</x:v>
      </x:c>
      <x:c r="P96">
        <x:v>4.9400000000000004</x:v>
      </x:c>
      <x:c r="Q96">
        <x:v>6.86</x:v>
      </x:c>
      <x:c r="R96">
        <x:v>3.59</x:v>
      </x:c>
      <x:c r="S96">
        <x:v>15.71</x:v>
      </x:c>
      <x:c r="T96">
        <x:v>23.68</x:v>
      </x:c>
      <x:c r="U96">
        <x:v>26.49</x:v>
      </x:c>
      <x:c r="V96">
        <x:v>11.85</x:v>
      </x:c>
      <x:c r="X96">
        <x:v>17.87</x:v>
      </x:c>
      <x:c r="Y96">
        <x:v>8.91</x:v>
      </x:c>
      <x:c r="Z96">
        <x:v>3.72</x:v>
      </x:c>
      <x:c r="AA96">
        <x:v>2.71</x:v>
      </x:c>
      <x:c r="AB96" t="s">
        <x:v>35</x:v>
      </x:c>
      <x:c r="AC96">
        <x:v>24.6</x:v>
      </x:c>
      <x:c r="AD96">
        <x:v>26.465399999999999</x:v>
      </x:c>
    </x:row>
    <x:row r="97">
      <x:c r="A97" t="s">
        <x:v>30</x:v>
      </x:c>
      <x:c r="B97">
        <x:v>316</x:v>
      </x:c>
      <x:c r="C97" s="6">
        <x:v>2</x:v>
      </x:c>
      <x:c r="D97">
        <x:v>22</x:v>
      </x:c>
      <x:c r="E97">
        <x:v>1</x:v>
      </x:c>
      <x:c r="F97">
        <x:v>6.14</x:v>
      </x:c>
      <x:c r="G97">
        <x:v>79.099999999999994</x:v>
      </x:c>
      <x:c r="H97">
        <x:v>32.6</x:v>
      </x:c>
      <x:c r="I97">
        <x:v>1.4</x:v>
      </x:c>
      <x:c r="J97">
        <x:v>90.5</x:v>
      </x:c>
      <x:c r="K97">
        <x:v>9.5</x:v>
      </x:c>
      <x:c r="L97">
        <x:v>524.9</x:v>
      </x:c>
      <x:c r="M97">
        <x:v>16.100000000000001</x:v>
      </x:c>
      <x:c r="N97">
        <x:v>11.4</x:v>
      </x:c>
      <x:c r="O97">
        <x:v>20.9</x:v>
      </x:c>
      <x:c r="P97">
        <x:v>4.6500000000000004</x:v>
      </x:c>
      <x:c r="Q97">
        <x:v>6.94</x:v>
      </x:c>
      <x:c r="R97">
        <x:v>3.56</x:v>
      </x:c>
      <x:c r="S97">
        <x:v>15.89</x:v>
      </x:c>
      <x:c r="T97">
        <x:v>25.16</x:v>
      </x:c>
      <x:c r="U97">
        <x:v>25.77</x:v>
      </x:c>
      <x:c r="V97">
        <x:v>12.56</x:v>
      </x:c>
      <x:c r="X97">
        <x:v>19.89</x:v>
      </x:c>
      <x:c r="Y97">
        <x:v>9.01</x:v>
      </x:c>
      <x:c r="Z97">
        <x:v>3.67</x:v>
      </x:c>
      <x:c r="AA97">
        <x:v>2.81</x:v>
      </x:c>
      <x:c r="AB97" t="s">
        <x:v>35</x:v>
      </x:c>
      <x:c r="AC97">
        <x:v>20.9</x:v>
      </x:c>
      <x:c r="AD97">
        <x:v>25.7866</x:v>
      </x:c>
    </x:row>
    <x:row r="98">
      <x:c r="A98" t="s">
        <x:v>30</x:v>
      </x:c>
      <x:c r="B98">
        <x:v>317</x:v>
      </x:c>
      <x:c r="C98" s="6">
        <x:v>2</x:v>
      </x:c>
      <x:c r="D98">
        <x:v>22</x:v>
      </x:c>
      <x:c r="E98">
        <x:v>2</x:v>
      </x:c>
      <x:c r="F98">
        <x:v>6.1</x:v>
      </x:c>
      <x:c r="G98">
        <x:v>79</x:v>
      </x:c>
      <x:c r="H98">
        <x:v>31.7</x:v>
      </x:c>
      <x:c r="I98">
        <x:v>1.46</x:v>
      </x:c>
      <x:c r="J98">
        <x:v>90.7</x:v>
      </x:c>
      <x:c r="K98">
        <x:v>9.3000000000000007</x:v>
      </x:c>
      <x:c r="L98">
        <x:v>526</x:v>
      </x:c>
      <x:c r="M98">
        <x:v>16.600000000000001</x:v>
      </x:c>
      <x:c r="N98">
        <x:v>13.4</x:v>
      </x:c>
      <x:c r="O98">
        <x:v>19.3</x:v>
      </x:c>
      <x:c r="P98">
        <x:v>4.95</x:v>
      </x:c>
      <x:c r="Q98">
        <x:v>6.12</x:v>
      </x:c>
      <x:c r="R98">
        <x:v>3.51</x:v>
      </x:c>
      <x:c r="S98">
        <x:v>14.02</x:v>
      </x:c>
      <x:c r="T98">
        <x:v>23.29</x:v>
      </x:c>
      <x:c r="U98">
        <x:v>25.03</x:v>
      </x:c>
      <x:c r="V98">
        <x:v>11.07</x:v>
      </x:c>
      <x:c r="X98">
        <x:v>18.399999999999999</x:v>
      </x:c>
      <x:c r="Y98">
        <x:v>10.58</x:v>
      </x:c>
      <x:c r="Z98">
        <x:v>3.91</x:v>
      </x:c>
      <x:c r="AA98">
        <x:v>2.77</x:v>
      </x:c>
      <x:c r="AB98" t="s">
        <x:v>35</x:v>
      </x:c>
      <x:c r="AC98">
        <x:v>21</x:v>
      </x:c>
      <x:c r="AD98">
        <x:v>25.042999999999999</x:v>
      </x:c>
    </x:row>
    <x:row r="99">
      <x:c r="A99" t="s">
        <x:v>30</x:v>
      </x:c>
      <x:c r="B99">
        <x:v>318</x:v>
      </x:c>
      <x:c r="C99" s="6">
        <x:v>2</x:v>
      </x:c>
      <x:c r="D99">
        <x:v>22</x:v>
      </x:c>
      <x:c r="E99">
        <x:v>3</x:v>
      </x:c>
      <x:c r="F99">
        <x:v>6.16</x:v>
      </x:c>
      <x:c r="G99">
        <x:v>79.7</x:v>
      </x:c>
      <x:c r="H99">
        <x:v>14.6</x:v>
      </x:c>
      <x:c r="I99">
        <x:v>1.48</x:v>
      </x:c>
      <x:c r="J99">
        <x:v>90.5</x:v>
      </x:c>
      <x:c r="K99">
        <x:v>9.5</x:v>
      </x:c>
      <x:c r="L99">
        <x:v>524.9</x:v>
      </x:c>
      <x:c r="M99">
        <x:v>35.85</x:v>
      </x:c>
      <x:c r="N99">
        <x:v>11.5</x:v>
      </x:c>
      <x:c r="O99">
        <x:v>21.3</x:v>
      </x:c>
      <x:c r="P99">
        <x:v>4.82</x:v>
      </x:c>
      <x:c r="Q99">
        <x:v>5.65</x:v>
      </x:c>
      <x:c r="R99">
        <x:v>3.55</x:v>
      </x:c>
      <x:c r="S99">
        <x:v>12.94</x:v>
      </x:c>
      <x:c r="T99">
        <x:v>25.64</x:v>
      </x:c>
      <x:c r="U99">
        <x:v>11.68</x:v>
      </x:c>
      <x:c r="V99">
        <x:v>10.32</x:v>
      </x:c>
      <x:c r="X99">
        <x:v>20.45</x:v>
      </x:c>
      <x:c r="Y99">
        <x:v>9.15</x:v>
      </x:c>
      <x:c r="Z99">
        <x:v>3.84</x:v>
      </x:c>
      <x:c r="AA99">
        <x:v>2.83</x:v>
      </x:c>
      <x:c r="AB99" t="s">
        <x:v>35</x:v>
      </x:c>
      <x:c r="AC99">
        <x:v>20.3</x:v>
      </x:c>
      <x:c r="AD99">
        <x:v>11.636200000000001</x:v>
      </x:c>
    </x:row>
    <x:row r="100">
      <x:c r="A100" t="s">
        <x:v>30</x:v>
      </x:c>
      <x:c r="B100">
        <x:v>319</x:v>
      </x:c>
      <x:c r="C100" s="6">
        <x:v>2</x:v>
      </x:c>
      <x:c r="D100">
        <x:v>22</x:v>
      </x:c>
      <x:c r="E100">
        <x:v>4</x:v>
      </x:c>
      <x:c r="F100">
        <x:v>6.17</x:v>
      </x:c>
      <x:c r="G100">
        <x:v>79.7</x:v>
      </x:c>
      <x:c r="H100">
        <x:v>31</x:v>
      </x:c>
      <x:c r="I100">
        <x:v>6.68</x:v>
      </x:c>
      <x:c r="J100">
        <x:v>86.6</x:v>
      </x:c>
      <x:c r="K100">
        <x:v>13.4</x:v>
      </x:c>
      <x:c r="L100">
        <x:v>501.8</x:v>
      </x:c>
      <x:c r="M100">
        <x:v>16.2</x:v>
      </x:c>
      <x:c r="N100">
        <x:v>11.3</x:v>
      </x:c>
      <x:c r="O100">
        <x:v>22.4</x:v>
      </x:c>
      <x:c r="P100">
        <x:v>5.24</x:v>
      </x:c>
      <x:c r="Q100">
        <x:v>5.89</x:v>
      </x:c>
      <x:c r="R100">
        <x:v>3.71</x:v>
      </x:c>
      <x:c r="S100">
        <x:v>13.48</x:v>
      </x:c>
      <x:c r="T100">
        <x:v>27.01</x:v>
      </x:c>
      <x:c r="U100">
        <x:v>24.67</x:v>
      </x:c>
      <x:c r="V100">
        <x:v>10.74</x:v>
      </x:c>
      <x:c r="X100">
        <x:v>21.51</x:v>
      </x:c>
      <x:c r="Y100">
        <x:v>9.0399999999999991</x:v>
      </x:c>
      <x:c r="Z100">
        <x:v>4.18</x:v>
      </x:c>
      <x:c r="AA100">
        <x:v>2.95</x:v>
      </x:c>
      <x:c r="AB100" t="s">
        <x:v>35</x:v>
      </x:c>
      <x:c r="AC100">
        <x:v>20.3</x:v>
      </x:c>
      <x:c r="AD100">
        <x:v>24.707000000000001</x:v>
      </x:c>
    </x:row>
    <x:row r="101">
      <x:c r="A101" t="s">
        <x:v>30</x:v>
      </x:c>
      <x:c r="B101">
        <x:v>320</x:v>
      </x:c>
      <x:c r="C101" s="6">
        <x:v>2</x:v>
      </x:c>
      <x:c r="D101">
        <x:v>22</x:v>
      </x:c>
      <x:c r="E101">
        <x:v>5</x:v>
      </x:c>
      <x:c r="F101">
        <x:v>6.24</x:v>
      </x:c>
      <x:c r="G101">
        <x:v>80.599999999999994</x:v>
      </x:c>
      <x:c r="H101">
        <x:v>32.700000000000003</x:v>
      </x:c>
      <x:c r="I101">
        <x:v>1.56</x:v>
      </x:c>
      <x:c r="J101">
        <x:v>90.2</x:v>
      </x:c>
      <x:c r="K101">
        <x:v>9.8000000000000007</x:v>
      </x:c>
      <x:c r="L101">
        <x:v>523.1</x:v>
      </x:c>
      <x:c r="M101">
        <x:v>16.010000000000002</x:v>
      </x:c>
      <x:c r="N101">
        <x:v>11.9</x:v>
      </x:c>
      <x:c r="O101">
        <x:v>19.2</x:v>
      </x:c>
      <x:c r="P101">
        <x:v>4.96</x:v>
      </x:c>
      <x:c r="Q101">
        <x:v>6.66</x:v>
      </x:c>
      <x:c r="R101">
        <x:v>3.7</x:v>
      </x:c>
      <x:c r="S101">
        <x:v>15.26</x:v>
      </x:c>
      <x:c r="T101">
        <x:v>23.19</x:v>
      </x:c>
      <x:c r="U101">
        <x:v>26.33</x:v>
      </x:c>
      <x:c r="V101">
        <x:v>12.3</x:v>
      </x:c>
      <x:c r="X101">
        <x:v>18.690000000000001</x:v>
      </x:c>
      <x:c r="Y101">
        <x:v>9.6199999999999992</x:v>
      </x:c>
      <x:c r="Z101">
        <x:v>4</x:v>
      </x:c>
      <x:c r="AA101">
        <x:v>2.99</x:v>
      </x:c>
      <x:c r="AB101" t="s">
        <x:v>35</x:v>
      </x:c>
      <x:c r="AC101">
        <x:v>19.399999999999999</x:v>
      </x:c>
      <x:c r="AD101">
        <x:v>26.356200000000001</x:v>
      </x:c>
    </x:row>
    <x:row r="102">
      <x:c r="A102" t="s">
        <x:v>30</x:v>
      </x:c>
      <x:c r="B102">
        <x:v>321</x:v>
      </x:c>
      <x:c r="C102" s="6">
        <x:v>1</x:v>
      </x:c>
      <x:c r="D102">
        <x:v>28</x:v>
      </x:c>
      <x:c r="E102">
        <x:v>1</x:v>
      </x:c>
      <x:c r="F102">
        <x:v>0.52</x:v>
      </x:c>
      <x:c r="G102">
        <x:v>67.5</x:v>
      </x:c>
      <x:c r="H102">
        <x:v>39.200000000000003</x:v>
      </x:c>
      <x:c r="I102">
        <x:v>3.06</x:v>
      </x:c>
      <x:c r="J102">
        <x:v>89.6</x:v>
      </x:c>
      <x:c r="K102">
        <x:v>10.4</x:v>
      </x:c>
      <x:c r="L102">
        <x:v>519.4</x:v>
      </x:c>
      <x:c r="M102">
        <x:v>13.25</x:v>
      </x:c>
      <x:c r="N102">
        <x:v>14.4</x:v>
      </x:c>
      <x:c r="O102">
        <x:v>18.600000000000001</x:v>
      </x:c>
      <x:c r="P102">
        <x:v>4.4800000000000004</x:v>
      </x:c>
      <x:c r="Q102">
        <x:v>6.93</x:v>
      </x:c>
      <x:c r="R102">
        <x:v>3.4</x:v>
      </x:c>
      <x:c r="S102">
        <x:v>15.87</x:v>
      </x:c>
      <x:c r="T102">
        <x:v>22.4</x:v>
      </x:c>
      <x:c r="U102">
        <x:v>26.47</x:v>
      </x:c>
      <x:c r="V102">
        <x:v>10.72</x:v>
      </x:c>
      <x:c r="X102">
        <x:v>15.13</x:v>
      </x:c>
      <x:c r="Y102">
        <x:v>9.75</x:v>
      </x:c>
      <x:c r="Z102">
        <x:v>3.03</x:v>
      </x:c>
      <x:c r="AA102">
        <x:v>2.29</x:v>
      </x:c>
      <x:c r="AB102" t="s">
        <x:v>35</x:v>
      </x:c>
      <x:c r="AC102">
        <x:v>32.5</x:v>
      </x:c>
      <x:c r="AD102">
        <x:v>26.46</x:v>
      </x:c>
    </x:row>
    <x:row r="103">
      <x:c r="A103" t="s">
        <x:v>30</x:v>
      </x:c>
      <x:c r="B103">
        <x:v>322</x:v>
      </x:c>
      <x:c r="C103" s="6">
        <x:v>1</x:v>
      </x:c>
      <x:c r="D103">
        <x:v>28</x:v>
      </x:c>
      <x:c r="E103">
        <x:v>2</x:v>
      </x:c>
      <x:c r="F103">
        <x:v>6.63</x:v>
      </x:c>
      <x:c r="G103">
        <x:v>70.2</x:v>
      </x:c>
      <x:c r="H103">
        <x:v>39.299999999999997</x:v>
      </x:c>
      <x:c r="I103">
        <x:v>2.87</x:v>
      </x:c>
      <x:c r="J103">
        <x:v>89.6</x:v>
      </x:c>
      <x:c r="K103">
        <x:v>10.4</x:v>
      </x:c>
      <x:c r="L103">
        <x:v>519.6</x:v>
      </x:c>
      <x:c r="M103">
        <x:v>13.22</x:v>
      </x:c>
      <x:c r="N103">
        <x:v>13</x:v>
      </x:c>
      <x:c r="O103">
        <x:v>20.7</x:v>
      </x:c>
      <x:c r="P103">
        <x:v>5.21</x:v>
      </x:c>
      <x:c r="Q103">
        <x:v>8.09</x:v>
      </x:c>
      <x:c r="R103">
        <x:v>3.82</x:v>
      </x:c>
      <x:c r="S103">
        <x:v>18.54</x:v>
      </x:c>
      <x:c r="T103">
        <x:v>24.95</x:v>
      </x:c>
      <x:c r="U103">
        <x:v>27.6</x:v>
      </x:c>
      <x:c r="V103">
        <x:v>13.02</x:v>
      </x:c>
      <x:c r="X103">
        <x:v>17.52</x:v>
      </x:c>
      <x:c r="Y103">
        <x:v>9.1</x:v>
      </x:c>
      <x:c r="Z103">
        <x:v>3.66</x:v>
      </x:c>
      <x:c r="AA103">
        <x:v>2.68</x:v>
      </x:c>
      <x:c r="AB103" t="s">
        <x:v>35</x:v>
      </x:c>
      <x:c r="AC103">
        <x:v>29.8</x:v>
      </x:c>
      <x:c r="AD103">
        <x:v>27.5886</x:v>
      </x:c>
    </x:row>
    <x:row r="104">
      <x:c r="A104" t="s">
        <x:v>30</x:v>
      </x:c>
      <x:c r="B104">
        <x:v>323</x:v>
      </x:c>
      <x:c r="C104" s="6">
        <x:v>1</x:v>
      </x:c>
      <x:c r="D104">
        <x:v>28</x:v>
      </x:c>
      <x:c r="E104">
        <x:v>3</x:v>
      </x:c>
      <x:c r="F104">
        <x:v>6.4</x:v>
      </x:c>
      <x:c r="G104">
        <x:v>66.900000000000006</x:v>
      </x:c>
      <x:c r="H104">
        <x:v>39.9</x:v>
      </x:c>
      <x:c r="I104">
        <x:v>3.6</x:v>
      </x:c>
      <x:c r="J104">
        <x:v>90</x:v>
      </x:c>
      <x:c r="K104">
        <x:v>10</x:v>
      </x:c>
      <x:c r="L104">
        <x:v>521.6</x:v>
      </x:c>
      <x:c r="M104">
        <x:v>13.07</x:v>
      </x:c>
      <x:c r="N104">
        <x:v>12.8</x:v>
      </x:c>
      <x:c r="O104">
        <x:v>20.3</x:v>
      </x:c>
      <x:c r="P104">
        <x:v>4.96</x:v>
      </x:c>
      <x:c r="Q104">
        <x:v>7.47</x:v>
      </x:c>
      <x:c r="R104">
        <x:v>3.72</x:v>
      </x:c>
      <x:c r="S104">
        <x:v>17.12</x:v>
      </x:c>
      <x:c r="T104">
        <x:v>24.51</x:v>
      </x:c>
      <x:c r="U104">
        <x:v>26.68</x:v>
      </x:c>
      <x:c r="V104">
        <x:v>11.45</x:v>
      </x:c>
      <x:c r="X104">
        <x:v>16.39</x:v>
      </x:c>
      <x:c r="Y104">
        <x:v>8.5299999999999994</x:v>
      </x:c>
      <x:c r="Z104">
        <x:v>3.32</x:v>
      </x:c>
      <x:c r="AA104">
        <x:v>2.4900000000000002</x:v>
      </x:c>
      <x:c r="AB104" t="s">
        <x:v>35</x:v>
      </x:c>
      <x:c r="AC104">
        <x:v>33.1</x:v>
      </x:c>
      <x:c r="AD104">
        <x:v>26.693100000000001</x:v>
      </x:c>
    </x:row>
    <x:row r="105">
      <x:c r="A105" t="s">
        <x:v>30</x:v>
      </x:c>
      <x:c r="B105">
        <x:v>324</x:v>
      </x:c>
      <x:c r="C105" s="6">
        <x:v>1</x:v>
      </x:c>
      <x:c r="D105">
        <x:v>28</x:v>
      </x:c>
      <x:c r="E105">
        <x:v>4</x:v>
      </x:c>
      <x:c r="F105">
        <x:v>6.46</x:v>
      </x:c>
      <x:c r="G105">
        <x:v>61.7</x:v>
      </x:c>
      <x:c r="H105">
        <x:v>42.3</x:v>
      </x:c>
      <x:c r="I105">
        <x:v>3.53</x:v>
      </x:c>
      <x:c r="J105">
        <x:v>82.4</x:v>
      </x:c>
      <x:c r="K105">
        <x:v>17.600000000000001</x:v>
      </x:c>
      <x:c r="L105">
        <x:v>477.8</x:v>
      </x:c>
      <x:c r="M105">
        <x:v>11.31</x:v>
      </x:c>
      <x:c r="N105">
        <x:v>13.4</x:v>
      </x:c>
      <x:c r="O105">
        <x:v>20.8</x:v>
      </x:c>
      <x:c r="P105">
        <x:v>5.4</x:v>
      </x:c>
      <x:c r="Q105">
        <x:v>8.33</x:v>
      </x:c>
      <x:c r="R105">
        <x:v>3.86</x:v>
      </x:c>
      <x:c r="S105">
        <x:v>19.09</x:v>
      </x:c>
      <x:c r="T105">
        <x:v>25.04</x:v>
      </x:c>
      <x:c r="U105">
        <x:v>26.09</x:v>
      </x:c>
      <x:c r="V105">
        <x:v>11.79</x:v>
      </x:c>
      <x:c r="X105">
        <x:v>15.46</x:v>
      </x:c>
      <x:c r="Y105">
        <x:v>8.25</x:v>
      </x:c>
      <x:c r="Z105">
        <x:v>3.33</x:v>
      </x:c>
      <x:c r="AA105">
        <x:v>2.38</x:v>
      </x:c>
      <x:c r="AB105" t="s">
        <x:v>35</x:v>
      </x:c>
      <x:c r="AC105">
        <x:v>38.299999999999997</x:v>
      </x:c>
      <x:c r="AD105">
        <x:v>26.0991</x:v>
      </x:c>
    </x:row>
    <x:row r="106">
      <x:c r="A106" t="s">
        <x:v>30</x:v>
      </x:c>
      <x:c r="B106">
        <x:v>325</x:v>
      </x:c>
      <x:c r="C106" s="6">
        <x:v>1</x:v>
      </x:c>
      <x:c r="D106">
        <x:v>28</x:v>
      </x:c>
      <x:c r="E106">
        <x:v>5</x:v>
      </x:c>
      <x:c r="F106">
        <x:v>6.21</x:v>
      </x:c>
      <x:c r="G106">
        <x:v>59.6</x:v>
      </x:c>
      <x:c r="H106">
        <x:v>43.6</x:v>
      </x:c>
      <x:c r="I106">
        <x:v>3.43</x:v>
      </x:c>
      <x:c r="J106">
        <x:v>89.4</x:v>
      </x:c>
      <x:c r="K106">
        <x:v>10.6</x:v>
      </x:c>
      <x:c r="L106">
        <x:v>518.29999999999995</x:v>
      </x:c>
      <x:c r="M106">
        <x:v>11.88</x:v>
      </x:c>
      <x:c r="N106">
        <x:v>13.2</x:v>
      </x:c>
      <x:c r="O106">
        <x:v>20.8</x:v>
      </x:c>
      <x:c r="P106">
        <x:v>5.14</x:v>
      </x:c>
      <x:c r="Q106">
        <x:v>7.73</x:v>
      </x:c>
      <x:c r="R106">
        <x:v>3.64</x:v>
      </x:c>
      <x:c r="S106">
        <x:v>17.7</x:v>
      </x:c>
      <x:c r="T106">
        <x:v>25.01</x:v>
      </x:c>
      <x:c r="U106">
        <x:v>25.99</x:v>
      </x:c>
      <x:c r="V106">
        <x:v>10.55</x:v>
      </x:c>
      <x:c r="X106">
        <x:v>14.9</x:v>
      </x:c>
      <x:c r="Y106">
        <x:v>7.86</x:v>
      </x:c>
      <x:c r="Z106">
        <x:v>3.06</x:v>
      </x:c>
      <x:c r="AA106">
        <x:v>2.17</x:v>
      </x:c>
      <x:c r="AB106" t="s">
        <x:v>35</x:v>
      </x:c>
      <x:c r="AC106">
        <x:v>40.4</x:v>
      </x:c>
      <x:c r="AD106">
        <x:v>25.985600000000002</x:v>
      </x:c>
    </x:row>
    <x:row r="107">
      <x:c r="A107" t="s">
        <x:v>30</x:v>
      </x:c>
      <x:c r="B107">
        <x:v>326</x:v>
      </x:c>
      <x:c r="C107" s="6">
        <x:v>2</x:v>
      </x:c>
      <x:c r="D107">
        <x:v>28</x:v>
      </x:c>
      <x:c r="E107">
        <x:v>1</x:v>
      </x:c>
      <x:c r="F107">
        <x:v>6.68</x:v>
      </x:c>
      <x:c r="G107">
        <x:v>77.2</x:v>
      </x:c>
      <x:c r="H107">
        <x:v>35.6</x:v>
      </x:c>
      <x:c r="I107">
        <x:v>1.78</x:v>
      </x:c>
      <x:c r="J107">
        <x:v>89.6</x:v>
      </x:c>
      <x:c r="K107">
        <x:v>10.4</x:v>
      </x:c>
      <x:c r="L107">
        <x:v>519.70000000000005</x:v>
      </x:c>
      <x:c r="M107">
        <x:v>14.59</x:v>
      </x:c>
      <x:c r="N107">
        <x:v>12.6</x:v>
      </x:c>
      <x:c r="O107">
        <x:v>20.7</x:v>
      </x:c>
      <x:c r="P107">
        <x:v>4.66</x:v>
      </x:c>
      <x:c r="Q107">
        <x:v>6.84</x:v>
      </x:c>
      <x:c r="R107">
        <x:v>3.52</x:v>
      </x:c>
      <x:c r="S107">
        <x:v>15.66</x:v>
      </x:c>
      <x:c r="T107">
        <x:v>24.97</x:v>
      </x:c>
      <x:c r="U107">
        <x:v>27.5</x:v>
      </x:c>
      <x:c r="V107">
        <x:v>12.09</x:v>
      </x:c>
      <x:c r="X107">
        <x:v>19.28</x:v>
      </x:c>
      <x:c r="Y107">
        <x:v>9.6999999999999993</x:v>
      </x:c>
      <x:c r="Z107">
        <x:v>3.6</x:v>
      </x:c>
      <x:c r="AA107">
        <x:v>2.72</x:v>
      </x:c>
      <x:c r="AB107" t="s">
        <x:v>35</x:v>
      </x:c>
      <x:c r="AC107">
        <x:v>22.8</x:v>
      </x:c>
      <x:c r="AD107">
        <x:v>27.4832</x:v>
      </x:c>
    </x:row>
    <x:row r="108">
      <x:c r="A108" t="s">
        <x:v>30</x:v>
      </x:c>
      <x:c r="B108">
        <x:v>327</x:v>
      </x:c>
      <x:c r="C108" s="6">
        <x:v>2</x:v>
      </x:c>
      <x:c r="D108">
        <x:v>28</x:v>
      </x:c>
      <x:c r="E108">
        <x:v>2</x:v>
      </x:c>
      <x:c r="F108">
        <x:v>6.64</x:v>
      </x:c>
      <x:c r="G108">
        <x:v>75.400000000000006</x:v>
      </x:c>
      <x:c r="H108">
        <x:v>36.9</x:v>
      </x:c>
      <x:c r="I108">
        <x:v>1.56</x:v>
      </x:c>
      <x:c r="J108">
        <x:v>90</x:v>
      </x:c>
      <x:c r="K108">
        <x:v>10</x:v>
      </x:c>
      <x:c r="L108">
        <x:v>521.5</x:v>
      </x:c>
      <x:c r="M108">
        <x:v>14.13</x:v>
      </x:c>
      <x:c r="N108">
        <x:v>12.4</x:v>
      </x:c>
      <x:c r="O108">
        <x:v>19.8</x:v>
      </x:c>
      <x:c r="P108">
        <x:v>4.49</x:v>
      </x:c>
      <x:c r="Q108">
        <x:v>6.43</x:v>
      </x:c>
      <x:c r="R108">
        <x:v>3.37</x:v>
      </x:c>
      <x:c r="S108">
        <x:v>14.73</x:v>
      </x:c>
      <x:c r="T108">
        <x:v>23.85</x:v>
      </x:c>
      <x:c r="U108">
        <x:v>27.83</x:v>
      </x:c>
      <x:c r="V108">
        <x:v>11.11</x:v>
      </x:c>
      <x:c r="X108">
        <x:v>17.989999999999998</x:v>
      </x:c>
      <x:c r="Y108">
        <x:v>9.3800000000000008</x:v>
      </x:c>
      <x:c r="Z108">
        <x:v>3.38</x:v>
      </x:c>
      <x:c r="AA108">
        <x:v>2.54</x:v>
      </x:c>
      <x:c r="AB108" t="s">
        <x:v>35</x:v>
      </x:c>
      <x:c r="AC108">
        <x:v>24.6</x:v>
      </x:c>
      <x:c r="AD108">
        <x:v>27.822600000000001</x:v>
      </x:c>
    </x:row>
    <x:row r="109">
      <x:c r="A109" t="s">
        <x:v>30</x:v>
      </x:c>
      <x:c r="B109">
        <x:v>328</x:v>
      </x:c>
      <x:c r="C109" s="6">
        <x:v>2</x:v>
      </x:c>
      <x:c r="D109">
        <x:v>28</x:v>
      </x:c>
      <x:c r="E109">
        <x:v>3</x:v>
      </x:c>
      <x:c r="F109">
        <x:v>6.74</x:v>
      </x:c>
      <x:c r="G109">
        <x:v>76.900000000000006</x:v>
      </x:c>
      <x:c r="H109">
        <x:v>35.799999999999997</x:v>
      </x:c>
      <x:c r="I109">
        <x:v>1.75</x:v>
      </x:c>
      <x:c r="J109">
        <x:v>97.4</x:v>
      </x:c>
      <x:c r="K109">
        <x:v>2.6</x:v>
      </x:c>
      <x:c r="L109">
        <x:v>564.70000000000005</x:v>
      </x:c>
      <x:c r="M109">
        <x:v>15.77</x:v>
      </x:c>
      <x:c r="N109">
        <x:v>11.3</x:v>
      </x:c>
      <x:c r="O109">
        <x:v>18.7</x:v>
      </x:c>
      <x:c r="P109">
        <x:v>4.42</x:v>
      </x:c>
      <x:c r="Q109">
        <x:v>6.61</x:v>
      </x:c>
      <x:c r="R109">
        <x:v>3.26</x:v>
      </x:c>
      <x:c r="S109">
        <x:v>15.15</x:v>
      </x:c>
      <x:c r="T109">
        <x:v>22.55</x:v>
      </x:c>
      <x:c r="U109">
        <x:v>27.55</x:v>
      </x:c>
      <x:c r="V109">
        <x:v>11.66</x:v>
      </x:c>
      <x:c r="X109">
        <x:v>17.350000000000001</x:v>
      </x:c>
      <x:c r="Y109">
        <x:v>8.6999999999999993</x:v>
      </x:c>
      <x:c r="Z109">
        <x:v>3.4</x:v>
      </x:c>
      <x:c r="AA109">
        <x:v>2.5</x:v>
      </x:c>
      <x:c r="AB109" t="s">
        <x:v>35</x:v>
      </x:c>
      <x:c r="AC109">
        <x:v>23.1</x:v>
      </x:c>
      <x:c r="AD109">
        <x:v>27.530200000000001</x:v>
      </x:c>
    </x:row>
    <x:row r="110">
      <x:c r="A110" t="s">
        <x:v>30</x:v>
      </x:c>
      <x:c r="B110">
        <x:v>329</x:v>
      </x:c>
      <x:c r="C110" s="6">
        <x:v>2</x:v>
      </x:c>
      <x:c r="D110">
        <x:v>28</x:v>
      </x:c>
      <x:c r="E110">
        <x:v>4</x:v>
      </x:c>
      <x:c r="F110">
        <x:v>6.8</x:v>
      </x:c>
      <x:c r="G110">
        <x:v>78.7</x:v>
      </x:c>
      <x:c r="H110">
        <x:v>35.9</x:v>
      </x:c>
      <x:c r="I110">
        <x:v>1.62</x:v>
      </x:c>
      <x:c r="J110">
        <x:v>90.1</x:v>
      </x:c>
      <x:c r="K110">
        <x:v>9.9</x:v>
      </x:c>
      <x:c r="L110">
        <x:v>522.5</x:v>
      </x:c>
      <x:c r="M110">
        <x:v>14.55</x:v>
      </x:c>
      <x:c r="N110">
        <x:v>12.9</x:v>
      </x:c>
      <x:c r="O110">
        <x:v>21</x:v>
      </x:c>
      <x:c r="P110">
        <x:v>4.67</x:v>
      </x:c>
      <x:c r="Q110">
        <x:v>5.44</x:v>
      </x:c>
      <x:c r="R110">
        <x:v>3.57</x:v>
      </x:c>
      <x:c r="S110">
        <x:v>12.46</x:v>
      </x:c>
      <x:c r="T110">
        <x:v>25.25</x:v>
      </x:c>
      <x:c r="U110">
        <x:v>28.27</x:v>
      </x:c>
      <x:c r="V110">
        <x:v>9.81</x:v>
      </x:c>
      <x:c r="X110">
        <x:v>19.88</x:v>
      </x:c>
      <x:c r="Y110">
        <x:v>10.130000000000001</x:v>
      </x:c>
      <x:c r="Z110">
        <x:v>3.68</x:v>
      </x:c>
      <x:c r="AA110">
        <x:v>2.81</x:v>
      </x:c>
      <x:c r="AB110" t="s">
        <x:v>35</x:v>
      </x:c>
      <x:c r="AC110">
        <x:v>21.3</x:v>
      </x:c>
      <x:c r="AD110">
        <x:v>28.253299999999999</x:v>
      </x:c>
    </x:row>
    <x:row r="111">
      <x:c r="A111" t="s">
        <x:v>30</x:v>
      </x:c>
      <x:c r="B111">
        <x:v>330</x:v>
      </x:c>
      <x:c r="C111" s="6">
        <x:v>2</x:v>
      </x:c>
      <x:c r="D111">
        <x:v>28</x:v>
      </x:c>
      <x:c r="E111">
        <x:v>5</x:v>
      </x:c>
      <x:c r="F111">
        <x:v>6.78</x:v>
      </x:c>
      <x:c r="G111">
        <x:v>77.7</x:v>
      </x:c>
      <x:c r="H111">
        <x:v>35.700000000000003</x:v>
      </x:c>
      <x:c r="I111">
        <x:v>1.69</x:v>
      </x:c>
      <x:c r="J111">
        <x:v>90.3</x:v>
      </x:c>
      <x:c r="K111">
        <x:v>9.6999999999999993</x:v>
      </x:c>
      <x:c r="L111">
        <x:v>523.29999999999995</x:v>
      </x:c>
      <x:c r="M111">
        <x:v>14.65</x:v>
      </x:c>
      <x:c r="N111">
        <x:v>11.5</x:v>
      </x:c>
      <x:c r="O111">
        <x:v>22.4</x:v>
      </x:c>
      <x:c r="P111">
        <x:v>5.0199999999999996</x:v>
      </x:c>
      <x:c r="Q111">
        <x:v>5.97</x:v>
      </x:c>
      <x:c r="R111">
        <x:v>3.82</x:v>
      </x:c>
      <x:c r="S111">
        <x:v>13.67</x:v>
      </x:c>
      <x:c r="T111">
        <x:v>27.02</x:v>
      </x:c>
      <x:c r="U111">
        <x:v>27.75</x:v>
      </x:c>
      <x:c r="V111">
        <x:v>10.62</x:v>
      </x:c>
      <x:c r="X111">
        <x:v>20.99</x:v>
      </x:c>
      <x:c r="Y111">
        <x:v>8.92</x:v>
      </x:c>
      <x:c r="Z111">
        <x:v>3.9</x:v>
      </x:c>
      <x:c r="AA111">
        <x:v>2.97</x:v>
      </x:c>
      <x:c r="AB111" t="s">
        <x:v>35</x:v>
      </x:c>
      <x:c r="AC111">
        <x:v>22.3</x:v>
      </x:c>
      <x:c r="AD111">
        <x:v>27.738900000000001</x:v>
      </x:c>
    </x:row>
    <x:row r="112">
      <x:c r="A112" t="s">
        <x:v>30</x:v>
      </x:c>
      <x:c r="B112">
        <x:v>331</x:v>
      </x:c>
      <x:c r="C112" s="6">
        <x:v>1</x:v>
      </x:c>
      <x:c r="D112">
        <x:v>34</x:v>
      </x:c>
      <x:c r="E112">
        <x:v>1</x:v>
      </x:c>
      <x:c r="F112">
        <x:v>6.88</x:v>
      </x:c>
      <x:c r="G112">
        <x:v>56.4</x:v>
      </x:c>
      <x:c r="H112">
        <x:v>44.6</x:v>
      </x:c>
      <x:c r="I112">
        <x:v>6.2</x:v>
      </x:c>
      <x:c r="J112">
        <x:v>87.3</x:v>
      </x:c>
      <x:c r="K112">
        <x:v>12.7</x:v>
      </x:c>
      <x:c r="L112">
        <x:v>506</x:v>
      </x:c>
      <x:c r="M112">
        <x:v>11.34</x:v>
      </x:c>
      <x:c r="N112">
        <x:v>16.2</x:v>
      </x:c>
      <x:c r="O112">
        <x:v>27.3</x:v>
      </x:c>
      <x:c r="P112">
        <x:v>6.19</x:v>
      </x:c>
      <x:c r="Q112">
        <x:v>9.01</x:v>
      </x:c>
      <x:c r="R112">
        <x:v>4.54</x:v>
      </x:c>
      <x:c r="S112">
        <x:v>20.65</x:v>
      </x:c>
      <x:c r="T112">
        <x:v>32.869999999999997</x:v>
      </x:c>
      <x:c r="U112">
        <x:v>25.17</x:v>
      </x:c>
      <x:c r="V112">
        <x:v>11.65</x:v>
      </x:c>
      <x:c r="X112">
        <x:v>18.55</x:v>
      </x:c>
      <x:c r="Y112">
        <x:v>9.14</x:v>
      </x:c>
      <x:c r="Z112">
        <x:v>3.49</x:v>
      </x:c>
      <x:c r="AA112">
        <x:v>2.56</x:v>
      </x:c>
      <x:c r="AB112" t="s">
        <x:v>35</x:v>
      </x:c>
      <x:c r="AC112">
        <x:v>43.6</x:v>
      </x:c>
      <x:c r="AD112">
        <x:v>25.154399999999999</x:v>
      </x:c>
    </x:row>
    <x:row r="113">
      <x:c r="A113" t="s">
        <x:v>30</x:v>
      </x:c>
      <x:c r="B113">
        <x:v>332</x:v>
      </x:c>
      <x:c r="C113" s="6">
        <x:v>1</x:v>
      </x:c>
      <x:c r="D113">
        <x:v>34</x:v>
      </x:c>
      <x:c r="E113">
        <x:v>2</x:v>
      </x:c>
      <x:c r="F113">
        <x:v>7.2</x:v>
      </x:c>
      <x:c r="G113">
        <x:v>64.599999999999994</x:v>
      </x:c>
      <x:c r="H113">
        <x:v>12.4</x:v>
      </x:c>
      <x:c r="I113">
        <x:v>5.57</x:v>
      </x:c>
      <x:c r="J113">
        <x:v>88.4</x:v>
      </x:c>
      <x:c r="K113">
        <x:v>11.6</x:v>
      </x:c>
      <x:c r="L113">
        <x:v>512.20000000000005</x:v>
      </x:c>
      <x:c r="M113">
        <x:v>41.4</x:v>
      </x:c>
      <x:c r="N113">
        <x:v>13.8</x:v>
      </x:c>
      <x:c r="O113">
        <x:v>23.1</x:v>
      </x:c>
      <x:c r="P113">
        <x:v>5.67</x:v>
      </x:c>
      <x:c r="Q113">
        <x:v>8.11</x:v>
      </x:c>
      <x:c r="R113">
        <x:v>3.58</x:v>
      </x:c>
      <x:c r="S113">
        <x:v>18.579999999999998</x:v>
      </x:c>
      <x:c r="T113">
        <x:v>27.89</x:v>
      </x:c>
      <x:c r="U113">
        <x:v>8</x:v>
      </x:c>
      <x:c r="V113">
        <x:v>12.01</x:v>
      </x:c>
      <x:c r="X113">
        <x:v>18.03</x:v>
      </x:c>
      <x:c r="Y113">
        <x:v>8.9</x:v>
      </x:c>
      <x:c r="Z113">
        <x:v>3.67</x:v>
      </x:c>
      <x:c r="AA113">
        <x:v>2.3199999999999998</x:v>
      </x:c>
      <x:c r="AB113" t="s">
        <x:v>35</x:v>
      </x:c>
      <x:c r="AC113">
        <x:v>35.4</x:v>
      </x:c>
      <x:c r="AD113">
        <x:v>8.0104000000000006</x:v>
      </x:c>
    </x:row>
    <x:row r="114">
      <x:c r="A114" t="s">
        <x:v>30</x:v>
      </x:c>
      <x:c r="B114">
        <x:v>333</x:v>
      </x:c>
      <x:c r="C114" s="6">
        <x:v>1</x:v>
      </x:c>
      <x:c r="D114">
        <x:v>34</x:v>
      </x:c>
      <x:c r="E114">
        <x:v>3</x:v>
      </x:c>
      <x:c r="F114">
        <x:v>7.33</x:v>
      </x:c>
      <x:c r="G114">
        <x:v>65.599999999999994</x:v>
      </x:c>
      <x:c r="H114">
        <x:v>12.3</x:v>
      </x:c>
      <x:c r="I114">
        <x:v>5.3</x:v>
      </x:c>
      <x:c r="J114">
        <x:v>88.6</x:v>
      </x:c>
      <x:c r="K114">
        <x:v>11.4</x:v>
      </x:c>
      <x:c r="L114">
        <x:v>513.79999999999995</x:v>
      </x:c>
      <x:c r="M114">
        <x:v>41.71</x:v>
      </x:c>
      <x:c r="N114">
        <x:v>12.6</x:v>
      </x:c>
      <x:c r="O114">
        <x:v>21.4</x:v>
      </x:c>
      <x:c r="P114">
        <x:v>5.12</x:v>
      </x:c>
      <x:c r="Q114">
        <x:v>6.67</x:v>
      </x:c>
      <x:c r="R114">
        <x:v>3.68</x:v>
      </x:c>
      <x:c r="S114">
        <x:v>15.28</x:v>
      </x:c>
      <x:c r="T114">
        <x:v>25.76</x:v>
      </x:c>
      <x:c r="U114">
        <x:v>8.08</x:v>
      </x:c>
      <x:c r="V114">
        <x:v>10.02</x:v>
      </x:c>
      <x:c r="X114">
        <x:v>16.899999999999999</x:v>
      </x:c>
      <x:c r="Y114">
        <x:v>8.2899999999999991</x:v>
      </x:c>
      <x:c r="Z114">
        <x:v>3.36</x:v>
      </x:c>
      <x:c r="AA114">
        <x:v>2.41</x:v>
      </x:c>
      <x:c r="AB114" t="s">
        <x:v>35</x:v>
      </x:c>
      <x:c r="AC114">
        <x:v>34.4</x:v>
      </x:c>
      <x:c r="AD114">
        <x:v>8.0687999999999995</x:v>
      </x:c>
    </x:row>
    <x:row r="115">
      <x:c r="A115" t="s">
        <x:v>30</x:v>
      </x:c>
      <x:c r="B115">
        <x:v>334</x:v>
      </x:c>
      <x:c r="C115" s="6">
        <x:v>1</x:v>
      </x:c>
      <x:c r="D115">
        <x:v>34</x:v>
      </x:c>
      <x:c r="E115">
        <x:v>4</x:v>
      </x:c>
      <x:c r="F115">
        <x:v>7.04</x:v>
      </x:c>
      <x:c r="G115">
        <x:v>64.599999999999994</x:v>
      </x:c>
      <x:c r="H115">
        <x:v>7.69</x:v>
      </x:c>
      <x:c r="I115">
        <x:v>4.7699999999999996</x:v>
      </x:c>
      <x:c r="J115">
        <x:v>88.7</x:v>
      </x:c>
      <x:c r="K115">
        <x:v>11.3</x:v>
      </x:c>
      <x:c r="L115">
        <x:v>514.20000000000005</x:v>
      </x:c>
      <x:c r="M115">
        <x:v>66.89</x:v>
      </x:c>
      <x:c r="N115">
        <x:v>15.5</x:v>
      </x:c>
      <x:c r="O115">
        <x:v>23.9</x:v>
      </x:c>
      <x:c r="P115">
        <x:v>5.18</x:v>
      </x:c>
      <x:c r="Q115">
        <x:v>6.82</x:v>
      </x:c>
      <x:c r="R115">
        <x:v>3.66</x:v>
      </x:c>
      <x:c r="S115">
        <x:v>15.64</x:v>
      </x:c>
      <x:c r="T115">
        <x:v>28.8</x:v>
      </x:c>
      <x:c r="U115">
        <x:v>4.96</x:v>
      </x:c>
      <x:c r="V115">
        <x:v>10.1</x:v>
      </x:c>
      <x:c r="X115">
        <x:v>18.600000000000001</x:v>
      </x:c>
      <x:c r="Y115">
        <x:v>10.029999999999999</x:v>
      </x:c>
      <x:c r="Z115">
        <x:v>3.34</x:v>
      </x:c>
      <x:c r="AA115">
        <x:v>2.36</x:v>
      </x:c>
      <x:c r="AB115" t="s">
        <x:v>35</x:v>
      </x:c>
      <x:c r="AC115">
        <x:v>35.4</x:v>
      </x:c>
      <x:c r="AD115">
        <x:v>4.96774</x:v>
      </x:c>
    </x:row>
    <x:row r="116">
      <x:c r="A116" t="s">
        <x:v>30</x:v>
      </x:c>
      <x:c r="B116">
        <x:v>335</x:v>
      </x:c>
      <x:c r="C116" s="6">
        <x:v>1</x:v>
      </x:c>
      <x:c r="D116">
        <x:v>34</x:v>
      </x:c>
      <x:c r="E116">
        <x:v>5</x:v>
      </x:c>
      <x:c r="F116">
        <x:v>7.14</x:v>
      </x:c>
      <x:c r="G116">
        <x:v>58.6</x:v>
      </x:c>
      <x:c r="H116">
        <x:v>14.8</x:v>
      </x:c>
      <x:c r="I116">
        <x:v>5.55</x:v>
      </x:c>
      <x:c r="J116">
        <x:v>88.7</x:v>
      </x:c>
      <x:c r="K116">
        <x:v>11.3</x:v>
      </x:c>
      <x:c r="L116">
        <x:v>514.20000000000005</x:v>
      </x:c>
      <x:c r="M116">
        <x:v>34.840000000000003</x:v>
      </x:c>
      <x:c r="N116">
        <x:v>12.4</x:v>
      </x:c>
      <x:c r="O116">
        <x:v>21.4</x:v>
      </x:c>
      <x:c r="P116">
        <x:v>5.0599999999999996</x:v>
      </x:c>
      <x:c r="Q116">
        <x:v>6.27</x:v>
      </x:c>
      <x:c r="R116">
        <x:v>3.25</x:v>
      </x:c>
      <x:c r="S116">
        <x:v>14.36</x:v>
      </x:c>
      <x:c r="T116">
        <x:v>25.76</x:v>
      </x:c>
      <x:c r="U116">
        <x:v>8.65</x:v>
      </x:c>
      <x:c r="V116">
        <x:v>8.41</x:v>
      </x:c>
      <x:c r="X116">
        <x:v>15.1</x:v>
      </x:c>
      <x:c r="Y116">
        <x:v>7.25</x:v>
      </x:c>
      <x:c r="Z116">
        <x:v>2.97</x:v>
      </x:c>
      <x:c r="AA116">
        <x:v>1.91</x:v>
      </x:c>
      <x:c r="AB116" t="s">
        <x:v>35</x:v>
      </x:c>
      <x:c r="AC116">
        <x:v>41.4</x:v>
      </x:c>
      <x:c r="AD116">
        <x:v>8.6728000000000005</x:v>
      </x:c>
    </x:row>
    <x:row r="117">
      <x:c r="A117" t="s">
        <x:v>30</x:v>
      </x:c>
      <x:c r="B117">
        <x:v>336</x:v>
      </x:c>
      <x:c r="C117" s="6">
        <x:v>2</x:v>
      </x:c>
      <x:c r="D117">
        <x:v>34</x:v>
      </x:c>
      <x:c r="E117">
        <x:v>1</x:v>
      </x:c>
      <x:c r="F117">
        <x:v>6.96</x:v>
      </x:c>
      <x:c r="G117">
        <x:v>76.400000000000006</x:v>
      </x:c>
      <x:c r="H117">
        <x:v>38.5</x:v>
      </x:c>
      <x:c r="I117">
        <x:v>3.56</x:v>
      </x:c>
      <x:c r="J117">
        <x:v>88.5</x:v>
      </x:c>
      <x:c r="K117">
        <x:v>11.5</x:v>
      </x:c>
      <x:c r="L117">
        <x:v>513.20000000000005</x:v>
      </x:c>
      <x:c r="M117">
        <x:v>13.33</x:v>
      </x:c>
      <x:c r="N117">
        <x:v>17.5</x:v>
      </x:c>
      <x:c r="O117">
        <x:v>20.3</x:v>
      </x:c>
      <x:c r="P117">
        <x:v>4.79</x:v>
      </x:c>
      <x:c r="Q117">
        <x:v>7.41</x:v>
      </x:c>
      <x:c r="R117">
        <x:v>3.52</x:v>
      </x:c>
      <x:c r="S117">
        <x:v>16.989999999999998</x:v>
      </x:c>
      <x:c r="T117">
        <x:v>24.49</x:v>
      </x:c>
      <x:c r="U117">
        <x:v>29.39</x:v>
      </x:c>
      <x:c r="V117">
        <x:v>12.97</x:v>
      </x:c>
      <x:c r="X117">
        <x:v>18.7</x:v>
      </x:c>
      <x:c r="Y117">
        <x:v>13.38</x:v>
      </x:c>
      <x:c r="Z117">
        <x:v>3.66</x:v>
      </x:c>
      <x:c r="AA117">
        <x:v>2.68</x:v>
      </x:c>
      <x:c r="AB117" t="s">
        <x:v>35</x:v>
      </x:c>
      <x:c r="AC117">
        <x:v>23.6</x:v>
      </x:c>
      <x:c r="AD117">
        <x:v>29.414000000000001</x:v>
      </x:c>
    </x:row>
    <x:row r="118">
      <x:c r="A118" t="s">
        <x:v>30</x:v>
      </x:c>
      <x:c r="B118">
        <x:v>337</x:v>
      </x:c>
      <x:c r="C118" s="6">
        <x:v>2</x:v>
      </x:c>
      <x:c r="D118">
        <x:v>34</x:v>
      </x:c>
      <x:c r="E118">
        <x:v>2</x:v>
      </x:c>
      <x:c r="F118">
        <x:v>7.1</x:v>
      </x:c>
      <x:c r="G118">
        <x:v>70.900000000000006</x:v>
      </x:c>
      <x:c r="H118">
        <x:v>43.4</x:v>
      </x:c>
      <x:c r="I118">
        <x:v>4.0599999999999996</x:v>
      </x:c>
      <x:c r="J118">
        <x:v>78.5</x:v>
      </x:c>
      <x:c r="K118">
        <x:v>21.5</x:v>
      </x:c>
      <x:c r="L118">
        <x:v>454.9</x:v>
      </x:c>
      <x:c r="M118">
        <x:v>10.48</x:v>
      </x:c>
      <x:c r="N118">
        <x:v>14.7</x:v>
      </x:c>
      <x:c r="O118">
        <x:v>25.5</x:v>
      </x:c>
      <x:c r="P118">
        <x:v>6.28</x:v>
      </x:c>
      <x:c r="Q118">
        <x:v>8.2799999999999994</x:v>
      </x:c>
      <x:c r="R118">
        <x:v>3.99</x:v>
      </x:c>
      <x:c r="S118">
        <x:v>18.98</x:v>
      </x:c>
      <x:c r="T118">
        <x:v>30.73</x:v>
      </x:c>
      <x:c r="U118">
        <x:v>30.77</x:v>
      </x:c>
      <x:c r="V118">
        <x:v>13.46</x:v>
      </x:c>
      <x:c r="X118">
        <x:v>21.79</x:v>
      </x:c>
      <x:c r="Y118">
        <x:v>10.43</x:v>
      </x:c>
      <x:c r="Z118">
        <x:v>4.46</x:v>
      </x:c>
      <x:c r="AA118">
        <x:v>2.83</x:v>
      </x:c>
      <x:c r="AB118" t="s">
        <x:v>35</x:v>
      </x:c>
      <x:c r="AC118">
        <x:v>29.1</x:v>
      </x:c>
      <x:c r="AD118">
        <x:v>30.770600000000002</x:v>
      </x:c>
    </x:row>
    <x:row r="119">
      <x:c r="A119" t="s">
        <x:v>30</x:v>
      </x:c>
      <x:c r="B119">
        <x:v>338</x:v>
      </x:c>
      <x:c r="C119" s="6">
        <x:v>2</x:v>
      </x:c>
      <x:c r="D119">
        <x:v>34</x:v>
      </x:c>
      <x:c r="E119">
        <x:v>3</x:v>
      </x:c>
      <x:c r="F119">
        <x:v>7.09</x:v>
      </x:c>
      <x:c r="G119">
        <x:v>73.400000000000006</x:v>
      </x:c>
      <x:c r="H119">
        <x:v>39.9</x:v>
      </x:c>
      <x:c r="I119">
        <x:v>3.66</x:v>
      </x:c>
      <x:c r="J119">
        <x:v>88.6</x:v>
      </x:c>
      <x:c r="K119">
        <x:v>11.4</x:v>
      </x:c>
      <x:c r="L119">
        <x:v>513.79999999999995</x:v>
      </x:c>
      <x:c r="M119">
        <x:v>12.88</x:v>
      </x:c>
      <x:c r="N119">
        <x:v>17.399999999999999</x:v>
      </x:c>
      <x:c r="O119">
        <x:v>22.3</x:v>
      </x:c>
      <x:c r="P119">
        <x:v>5.32</x:v>
      </x:c>
      <x:c r="Q119">
        <x:v>6.62</x:v>
      </x:c>
      <x:c r="R119">
        <x:v>3.73</x:v>
      </x:c>
      <x:c r="S119">
        <x:v>15.16</x:v>
      </x:c>
      <x:c r="T119">
        <x:v>26.88</x:v>
      </x:c>
      <x:c r="U119">
        <x:v>29.29</x:v>
      </x:c>
      <x:c r="V119">
        <x:v>11.13</x:v>
      </x:c>
      <x:c r="X119">
        <x:v>19.739999999999998</x:v>
      </x:c>
      <x:c r="Y119">
        <x:v>12.74</x:v>
      </x:c>
      <x:c r="Z119">
        <x:v>3.91</x:v>
      </x:c>
      <x:c r="AA119">
        <x:v>2.74</x:v>
      </x:c>
      <x:c r="AB119" t="s">
        <x:v>35</x:v>
      </x:c>
      <x:c r="AC119">
        <x:v>26.6</x:v>
      </x:c>
      <x:c r="AD119">
        <x:v>29.2866</x:v>
      </x:c>
    </x:row>
    <x:row r="120">
      <x:c r="A120" t="s">
        <x:v>30</x:v>
      </x:c>
      <x:c r="B120">
        <x:v>339</x:v>
      </x:c>
      <x:c r="C120" s="6">
        <x:v>2</x:v>
      </x:c>
      <x:c r="D120">
        <x:v>34</x:v>
      </x:c>
      <x:c r="E120">
        <x:v>4</x:v>
      </x:c>
      <x:c r="F120">
        <x:v>7.2</x:v>
      </x:c>
      <x:c r="G120">
        <x:v>77.599999999999994</x:v>
      </x:c>
      <x:c r="H120">
        <x:v>43.7</x:v>
      </x:c>
      <x:c r="I120">
        <x:v>3.34</x:v>
      </x:c>
      <x:c r="J120">
        <x:v>72.3</x:v>
      </x:c>
      <x:c r="K120">
        <x:v>27.7</x:v>
      </x:c>
      <x:c r="L120">
        <x:v>419.1</x:v>
      </x:c>
      <x:c r="M120">
        <x:v>9.59</x:v>
      </x:c>
      <x:c r="N120">
        <x:v>19.899999999999999</x:v>
      </x:c>
      <x:c r="O120">
        <x:v>22.8</x:v>
      </x:c>
      <x:c r="P120">
        <x:v>5.41</x:v>
      </x:c>
      <x:c r="Q120">
        <x:v>7.94</x:v>
      </x:c>
      <x:c r="R120">
        <x:v>3.64</x:v>
      </x:c>
      <x:c r="S120">
        <x:v>18.190000000000001</x:v>
      </x:c>
      <x:c r="T120">
        <x:v>27.42</x:v>
      </x:c>
      <x:c r="U120">
        <x:v>33.92</x:v>
      </x:c>
      <x:c r="V120">
        <x:v>14.12</x:v>
      </x:c>
      <x:c r="X120">
        <x:v>21.28</x:v>
      </x:c>
      <x:c r="Y120">
        <x:v>15.43</x:v>
      </x:c>
      <x:c r="Z120">
        <x:v>4.2</x:v>
      </x:c>
      <x:c r="AA120">
        <x:v>2.83</x:v>
      </x:c>
      <x:c r="AB120" t="s">
        <x:v>35</x:v>
      </x:c>
      <x:c r="AC120">
        <x:v>22.4</x:v>
      </x:c>
      <x:c r="AD120">
        <x:v>33.911200000000001</x:v>
      </x:c>
    </x:row>
    <x:row r="121">
      <x:c r="A121" t="s">
        <x:v>30</x:v>
      </x:c>
      <x:c r="B121">
        <x:v>340</x:v>
      </x:c>
      <x:c r="C121" s="6">
        <x:v>2</x:v>
      </x:c>
      <x:c r="D121">
        <x:v>34</x:v>
      </x:c>
      <x:c r="E121">
        <x:v>5</x:v>
      </x:c>
      <x:c r="F121">
        <x:v>7.07</x:v>
      </x:c>
      <x:c r="G121">
        <x:v>74.2</x:v>
      </x:c>
      <x:c r="H121">
        <x:v>45.9</x:v>
      </x:c>
      <x:c r="I121">
        <x:v>3.7</x:v>
      </x:c>
      <x:c r="J121">
        <x:v>88.7</x:v>
      </x:c>
      <x:c r="K121">
        <x:v>11.3</x:v>
      </x:c>
      <x:c r="L121">
        <x:v>514.5</x:v>
      </x:c>
      <x:c r="M121">
        <x:v>11.21</x:v>
      </x:c>
      <x:c r="N121">
        <x:v>12.6</x:v>
      </x:c>
      <x:c r="O121">
        <x:v>23.7</x:v>
      </x:c>
      <x:c r="P121">
        <x:v>5.46</x:v>
      </x:c>
      <x:c r="Q121">
        <x:v>7.36</x:v>
      </x:c>
      <x:c r="R121">
        <x:v>3.68</x:v>
      </x:c>
      <x:c r="S121">
        <x:v>16.86</x:v>
      </x:c>
      <x:c r="T121">
        <x:v>28.56</x:v>
      </x:c>
      <x:c r="U121">
        <x:v>34.020000000000003</x:v>
      </x:c>
      <x:c r="V121">
        <x:v>12.51</x:v>
      </x:c>
      <x:c r="X121">
        <x:v>21.18</x:v>
      </x:c>
      <x:c r="Y121">
        <x:v>9.32</x:v>
      </x:c>
      <x:c r="Z121">
        <x:v>4.05</x:v>
      </x:c>
      <x:c r="AA121">
        <x:v>2.73</x:v>
      </x:c>
      <x:c r="AB121" t="s">
        <x:v>35</x:v>
      </x:c>
      <x:c r="AC121">
        <x:v>25.8</x:v>
      </x:c>
      <x:c r="AD121">
        <x:v>34.0578</x:v>
      </x:c>
    </x:row>
    <x:row r="122">
      <x:c r="A122" t="s">
        <x:v>30</x:v>
      </x:c>
      <x:c r="B122" s="6">
        <x:v>401</x:v>
      </x:c>
      <x:c r="C122" s="6">
        <x:v>1</x:v>
      </x:c>
      <x:c r="D122">
        <x:v>19</x:v>
      </x:c>
      <x:c r="E122">
        <x:v>1</x:v>
      </x:c>
      <x:c r="F122">
        <x:v>6.67</x:v>
      </x:c>
      <x:c r="G122">
        <x:v>72.5</x:v>
      </x:c>
      <x:c r="H122">
        <x:v>30.4</x:v>
      </x:c>
      <x:c r="I122">
        <x:v>1.93</x:v>
      </x:c>
      <x:c r="J122">
        <x:v>90.2</x:v>
      </x:c>
      <x:c r="K122">
        <x:v>9.8000000000000007</x:v>
      </x:c>
      <x:c r="L122">
        <x:v>522.9</x:v>
      </x:c>
      <x:c r="M122">
        <x:v>17.23</x:v>
      </x:c>
      <x:c r="N122">
        <x:v>7.9</x:v>
      </x:c>
      <x:c r="O122">
        <x:v>17.3</x:v>
      </x:c>
      <x:c r="P122">
        <x:v>4.18</x:v>
      </x:c>
      <x:c r="Q122">
        <x:v>5.28</x:v>
      </x:c>
      <x:c r="R122">
        <x:v>3.09</x:v>
      </x:c>
      <x:c r="S122">
        <x:v>12.09</x:v>
      </x:c>
      <x:c r="T122">
        <x:v>20.88</x:v>
      </x:c>
      <x:c r="U122">
        <x:v>22.01</x:v>
      </x:c>
      <x:c r="V122">
        <x:v>8.76</x:v>
      </x:c>
      <x:c r="X122">
        <x:v>15.14</x:v>
      </x:c>
      <x:c r="Y122">
        <x:v>5.73</x:v>
      </x:c>
      <x:c r="Z122">
        <x:v>3.03</x:v>
      </x:c>
      <x:c r="AA122">
        <x:v>2.2400000000000002</x:v>
      </x:c>
      <x:c r="AB122" t="s">
        <x:v>36</x:v>
      </x:c>
      <x:c r="AC122">
        <x:v>27.5</x:v>
      </x:c>
      <x:c r="AD122">
        <x:v>22.04</x:v>
      </x:c>
    </x:row>
    <x:row r="123">
      <x:c r="A123" t="s">
        <x:v>30</x:v>
      </x:c>
      <x:c r="B123" s="6">
        <x:v>402</x:v>
      </x:c>
      <x:c r="C123" s="6">
        <x:v>1</x:v>
      </x:c>
      <x:c r="D123">
        <x:v>19</x:v>
      </x:c>
      <x:c r="E123">
        <x:v>2</x:v>
      </x:c>
      <x:c r="F123">
        <x:v>6.5</x:v>
      </x:c>
      <x:c r="G123">
        <x:v>70</x:v>
      </x:c>
      <x:c r="H123">
        <x:v>43.8</x:v>
      </x:c>
      <x:c r="I123">
        <x:v>1.73</x:v>
      </x:c>
      <x:c r="J123">
        <x:v>90.5</x:v>
      </x:c>
      <x:c r="K123">
        <x:v>9.5</x:v>
      </x:c>
      <x:c r="L123">
        <x:v>524.5</x:v>
      </x:c>
      <x:c r="M123">
        <x:v>11.97</x:v>
      </x:c>
      <x:c r="N123">
        <x:v>8.57</x:v>
      </x:c>
      <x:c r="O123">
        <x:v>17.8</x:v>
      </x:c>
      <x:c r="P123">
        <x:v>4.4000000000000004</x:v>
      </x:c>
      <x:c r="Q123">
        <x:v>5.59</x:v>
      </x:c>
      <x:c r="R123">
        <x:v>6.44</x:v>
      </x:c>
      <x:c r="S123">
        <x:v>12.8</x:v>
      </x:c>
      <x:c r="T123">
        <x:v>21.51</x:v>
      </x:c>
      <x:c r="U123">
        <x:v>30.66</x:v>
      </x:c>
      <x:c r="V123">
        <x:v>8.9600000000000009</x:v>
      </x:c>
      <x:c r="X123">
        <x:v>15.06</x:v>
      </x:c>
      <x:c r="Y123">
        <x:v>6</x:v>
      </x:c>
      <x:c r="Z123">
        <x:v>3.08</x:v>
      </x:c>
      <x:c r="AA123">
        <x:v>4.51</x:v>
      </x:c>
      <x:c r="AB123" t="s">
        <x:v>36</x:v>
      </x:c>
      <x:c r="AC123">
        <x:v>30</x:v>
      </x:c>
      <x:c r="AD123">
        <x:v>30.66</x:v>
      </x:c>
    </x:row>
    <x:row r="124">
      <x:c r="A124" t="s">
        <x:v>30</x:v>
      </x:c>
      <x:c r="B124" s="6">
        <x:v>403</x:v>
      </x:c>
      <x:c r="C124" s="6">
        <x:v>1</x:v>
      </x:c>
      <x:c r="D124">
        <x:v>19</x:v>
      </x:c>
      <x:c r="E124">
        <x:v>3</x:v>
      </x:c>
      <x:c r="F124">
        <x:v>6.58</x:v>
      </x:c>
      <x:c r="G124">
        <x:v>75.8</x:v>
      </x:c>
      <x:c r="H124">
        <x:v>34.6</x:v>
      </x:c>
      <x:c r="I124">
        <x:v>2.68</x:v>
      </x:c>
      <x:c r="J124">
        <x:v>90.3</x:v>
      </x:c>
      <x:c r="K124">
        <x:v>9.6999999999999993</x:v>
      </x:c>
      <x:c r="L124">
        <x:v>523.20000000000005</x:v>
      </x:c>
      <x:c r="M124">
        <x:v>15.14</x:v>
      </x:c>
      <x:c r="N124">
        <x:v>8.98</x:v>
      </x:c>
      <x:c r="O124">
        <x:v>18.5</x:v>
      </x:c>
      <x:c r="P124">
        <x:v>4.34</x:v>
      </x:c>
      <x:c r="Q124">
        <x:v>5.33</x:v>
      </x:c>
      <x:c r="R124">
        <x:v>3.08</x:v>
      </x:c>
      <x:c r="S124">
        <x:v>12.22</x:v>
      </x:c>
      <x:c r="T124">
        <x:v>22.31</x:v>
      </x:c>
      <x:c r="U124" s="6">
        <x:v>26.2</x:v>
      </x:c>
      <x:c r="V124">
        <x:v>9.26</x:v>
      </x:c>
      <x:c r="X124">
        <x:v>16.91</x:v>
      </x:c>
      <x:c r="Y124">
        <x:v>6.8</x:v>
      </x:c>
      <x:c r="Z124">
        <x:v>3.29</x:v>
      </x:c>
      <x:c r="AA124" s="6">
        <x:v>2.33</x:v>
      </x:c>
      <x:c r="AB124" t="s">
        <x:v>36</x:v>
      </x:c>
      <x:c r="AC124">
        <x:v>24.2</x:v>
      </x:c>
      <x:c r="AD124">
        <x:v>26.226800000000001</x:v>
      </x:c>
    </x:row>
    <x:row r="125">
      <x:c r="A125" t="s">
        <x:v>30</x:v>
      </x:c>
      <x:c r="B125" s="6">
        <x:v>404</x:v>
      </x:c>
      <x:c r="C125" s="6">
        <x:v>1</x:v>
      </x:c>
      <x:c r="D125">
        <x:v>19</x:v>
      </x:c>
      <x:c r="E125">
        <x:v>4</x:v>
      </x:c>
      <x:c r="F125">
        <x:v>6.55</x:v>
      </x:c>
      <x:c r="G125">
        <x:v>73.599999999999994</x:v>
      </x:c>
      <x:c r="H125">
        <x:v>39.6</x:v>
      </x:c>
      <x:c r="I125">
        <x:v>5.45</x:v>
      </x:c>
      <x:c r="J125">
        <x:v>90.3</x:v>
      </x:c>
      <x:c r="K125">
        <x:v>9.6999999999999993</x:v>
      </x:c>
      <x:c r="L125">
        <x:v>523.5</x:v>
      </x:c>
      <x:c r="M125">
        <x:v>13.22</x:v>
      </x:c>
      <x:c r="N125">
        <x:v>8.06</x:v>
      </x:c>
      <x:c r="O125">
        <x:v>17.7</x:v>
      </x:c>
      <x:c r="P125">
        <x:v>3.8</x:v>
      </x:c>
      <x:c r="Q125">
        <x:v>4.68</x:v>
      </x:c>
      <x:c r="R125">
        <x:v>2.93</x:v>
      </x:c>
      <x:c r="S125">
        <x:v>10.72</x:v>
      </x:c>
      <x:c r="T125">
        <x:v>21.27</x:v>
      </x:c>
      <x:c r="U125" s="6">
        <x:v>29.14</x:v>
      </x:c>
      <x:c r="V125">
        <x:v>7.89</x:v>
      </x:c>
      <x:c r="X125">
        <x:v>15.65</x:v>
      </x:c>
      <x:c r="Y125">
        <x:v>5.93</x:v>
      </x:c>
      <x:c r="Z125">
        <x:v>2.8</x:v>
      </x:c>
      <x:c r="AA125" s="6">
        <x:v>2.16</x:v>
      </x:c>
      <x:c r="AB125" t="s">
        <x:v>36</x:v>
      </x:c>
      <x:c r="AC125">
        <x:v>26.4</x:v>
      </x:c>
      <x:c r="AD125">
        <x:v>29.145600000000002</x:v>
      </x:c>
    </x:row>
    <x:row r="126">
      <x:c r="A126" t="s">
        <x:v>30</x:v>
      </x:c>
      <x:c r="B126" s="6">
        <x:v>405</x:v>
      </x:c>
      <x:c r="C126" s="6">
        <x:v>1</x:v>
      </x:c>
      <x:c r="D126">
        <x:v>19</x:v>
      </x:c>
      <x:c r="E126">
        <x:v>5</x:v>
      </x:c>
      <x:c r="F126">
        <x:v>6.61</x:v>
      </x:c>
      <x:c r="G126">
        <x:v>76.2</x:v>
      </x:c>
      <x:c r="H126">
        <x:v>30.2</x:v>
      </x:c>
      <x:c r="I126">
        <x:v>2.0099999999999998</x:v>
      </x:c>
      <x:c r="J126">
        <x:v>90.5</x:v>
      </x:c>
      <x:c r="K126">
        <x:v>9.5</x:v>
      </x:c>
      <x:c r="L126">
        <x:v>524.4</x:v>
      </x:c>
      <x:c r="M126">
        <x:v>17.36</x:v>
      </x:c>
      <x:c r="N126">
        <x:v>9.77</x:v>
      </x:c>
      <x:c r="O126">
        <x:v>18.600000000000001</x:v>
      </x:c>
      <x:c r="P126">
        <x:v>4.92</x:v>
      </x:c>
      <x:c r="Q126">
        <x:v>5.19</x:v>
      </x:c>
      <x:c r="R126">
        <x:v>3.27</x:v>
      </x:c>
      <x:c r="S126">
        <x:v>11.9</x:v>
      </x:c>
      <x:c r="T126">
        <x:v>22.43</x:v>
      </x:c>
      <x:c r="U126" s="6">
        <x:v>23.01</x:v>
      </x:c>
      <x:c r="V126">
        <x:v>9.06</x:v>
      </x:c>
      <x:c r="X126">
        <x:v>17.079999999999998</x:v>
      </x:c>
      <x:c r="Y126">
        <x:v>7.44</x:v>
      </x:c>
      <x:c r="Z126">
        <x:v>3.75</x:v>
      </x:c>
      <x:c r="AA126" s="6">
        <x:v>2.4900000000000002</x:v>
      </x:c>
      <x:c r="AB126" t="s">
        <x:v>36</x:v>
      </x:c>
      <x:c r="AC126">
        <x:v>23.8</x:v>
      </x:c>
      <x:c r="AD126">
        <x:v>23.0124</x:v>
      </x:c>
    </x:row>
    <x:row r="127">
      <x:c r="A127" t="s">
        <x:v>30</x:v>
      </x:c>
      <x:c r="B127" s="6">
        <x:v>406</x:v>
      </x:c>
      <x:c r="C127" s="6">
        <x:v>2</x:v>
      </x:c>
      <x:c r="D127">
        <x:v>19</x:v>
      </x:c>
      <x:c r="E127">
        <x:v>1</x:v>
      </x:c>
      <x:c r="F127">
        <x:v>6.6</x:v>
      </x:c>
      <x:c r="G127">
        <x:v>73.8</x:v>
      </x:c>
      <x:c r="H127">
        <x:v>33</x:v>
      </x:c>
      <x:c r="I127">
        <x:v>1.71</x:v>
      </x:c>
      <x:c r="J127">
        <x:v>90.7</x:v>
      </x:c>
      <x:c r="K127">
        <x:v>9.3000000000000007</x:v>
      </x:c>
      <x:c r="L127">
        <x:v>526</x:v>
      </x:c>
      <x:c r="M127">
        <x:v>15.94</x:v>
      </x:c>
      <x:c r="N127">
        <x:v>9.16</x:v>
      </x:c>
      <x:c r="O127">
        <x:v>18</x:v>
      </x:c>
      <x:c r="P127">
        <x:v>4.12</x:v>
      </x:c>
      <x:c r="Q127">
        <x:v>5.58</x:v>
      </x:c>
      <x:c r="R127">
        <x:v>4.25</x:v>
      </x:c>
      <x:c r="S127">
        <x:v>12.79</x:v>
      </x:c>
      <x:c r="T127">
        <x:v>21.72</x:v>
      </x:c>
      <x:c r="U127" s="6">
        <x:v>24.37</x:v>
      </x:c>
      <x:c r="V127">
        <x:v>9.44</x:v>
      </x:c>
      <x:c r="X127">
        <x:v>16.04</x:v>
      </x:c>
      <x:c r="Y127">
        <x:v>6.77</x:v>
      </x:c>
      <x:c r="Z127">
        <x:v>3.04</x:v>
      </x:c>
      <x:c r="AA127" s="6">
        <x:v>3.13</x:v>
      </x:c>
      <x:c r="AB127" t="s">
        <x:v>36</x:v>
      </x:c>
      <x:c r="AC127">
        <x:v>26.2</x:v>
      </x:c>
      <x:c r="AD127">
        <x:v>24.353999999999999</x:v>
      </x:c>
    </x:row>
    <x:row r="128">
      <x:c r="A128" t="s">
        <x:v>30</x:v>
      </x:c>
      <x:c r="B128" s="6">
        <x:v>407</x:v>
      </x:c>
      <x:c r="C128" s="6">
        <x:v>2</x:v>
      </x:c>
      <x:c r="D128">
        <x:v>19</x:v>
      </x:c>
      <x:c r="E128">
        <x:v>2</x:v>
      </x:c>
      <x:c r="F128">
        <x:v>6.66</x:v>
      </x:c>
      <x:c r="G128">
        <x:v>72.900000000000006</x:v>
      </x:c>
      <x:c r="H128">
        <x:v>31.7</x:v>
      </x:c>
      <x:c r="I128">
        <x:v>6.88</x:v>
      </x:c>
      <x:c r="J128">
        <x:v>90.3</x:v>
      </x:c>
      <x:c r="K128">
        <x:v>9.6999999999999993</x:v>
      </x:c>
      <x:c r="L128">
        <x:v>523.6</x:v>
      </x:c>
      <x:c r="M128">
        <x:v>16.54</x:v>
      </x:c>
      <x:c r="N128">
        <x:v>9.69</x:v>
      </x:c>
      <x:c r="O128">
        <x:v>18.399999999999999</x:v>
      </x:c>
      <x:c r="P128">
        <x:v>4.71</x:v>
      </x:c>
      <x:c r="Q128">
        <x:v>6.05</x:v>
      </x:c>
      <x:c r="R128">
        <x:v>3.63</x:v>
      </x:c>
      <x:c r="S128">
        <x:v>13.86</x:v>
      </x:c>
      <x:c r="T128">
        <x:v>22.19</x:v>
      </x:c>
      <x:c r="U128" s="6">
        <x:v>23.1</x:v>
      </x:c>
      <x:c r="V128">
        <x:v>10.11</x:v>
      </x:c>
      <x:c r="X128">
        <x:v>16.190000000000001</x:v>
      </x:c>
      <x:c r="Y128">
        <x:v>7.06</x:v>
      </x:c>
      <x:c r="Z128">
        <x:v>3.43</x:v>
      </x:c>
      <x:c r="AA128" s="6">
        <x:v>2.65</x:v>
      </x:c>
      <x:c r="AB128" t="s">
        <x:v>36</x:v>
      </x:c>
      <x:c r="AC128">
        <x:v>27.1</x:v>
      </x:c>
      <x:c r="AD128">
        <x:v>23.109300000000001</x:v>
      </x:c>
    </x:row>
    <x:row r="129">
      <x:c r="A129" t="s">
        <x:v>30</x:v>
      </x:c>
      <x:c r="B129" s="6">
        <x:v>408</x:v>
      </x:c>
      <x:c r="C129" s="6">
        <x:v>2</x:v>
      </x:c>
      <x:c r="D129">
        <x:v>19</x:v>
      </x:c>
      <x:c r="E129">
        <x:v>3</x:v>
      </x:c>
      <x:c r="F129">
        <x:v>6.57</x:v>
      </x:c>
      <x:c r="G129">
        <x:v>74.3</x:v>
      </x:c>
      <x:c r="H129">
        <x:v>36.6</x:v>
      </x:c>
      <x:c r="I129">
        <x:v>5.59</x:v>
      </x:c>
      <x:c r="J129">
        <x:v>91.2</x:v>
      </x:c>
      <x:c r="K129">
        <x:v>8.8000000000000007</x:v>
      </x:c>
      <x:c r="L129">
        <x:v>528.4</x:v>
      </x:c>
      <x:c r="M129">
        <x:v>14.45</x:v>
      </x:c>
      <x:c r="N129">
        <x:v>9.52</x:v>
      </x:c>
      <x:c r="O129">
        <x:v>17.600000000000001</x:v>
      </x:c>
      <x:c r="P129">
        <x:v>4.26</x:v>
      </x:c>
      <x:c r="Q129">
        <x:v>5.12</x:v>
      </x:c>
      <x:c r="R129">
        <x:v>4.58</x:v>
      </x:c>
      <x:c r="S129">
        <x:v>11.73</x:v>
      </x:c>
      <x:c r="T129">
        <x:v>21.25</x:v>
      </x:c>
      <x:c r="U129" s="6">
        <x:v>27.18</x:v>
      </x:c>
      <x:c r="V129">
        <x:v>8.7200000000000006</x:v>
      </x:c>
      <x:c r="X129">
        <x:v>15.79</x:v>
      </x:c>
      <x:c r="Y129">
        <x:v>7.07</x:v>
      </x:c>
      <x:c r="Z129">
        <x:v>3.17</x:v>
      </x:c>
      <x:c r="AA129" s="6">
        <x:v>3.4</x:v>
      </x:c>
      <x:c r="AB129" t="s">
        <x:v>36</x:v>
      </x:c>
      <x:c r="AC129">
        <x:v>25.7</x:v>
      </x:c>
      <x:c r="AD129">
        <x:v>27.1938</x:v>
      </x:c>
    </x:row>
    <x:row r="130">
      <x:c r="A130" t="s">
        <x:v>30</x:v>
      </x:c>
      <x:c r="B130" s="6">
        <x:v>409</x:v>
      </x:c>
      <x:c r="C130" s="6">
        <x:v>2</x:v>
      </x:c>
      <x:c r="D130">
        <x:v>19</x:v>
      </x:c>
      <x:c r="E130">
        <x:v>4</x:v>
      </x:c>
      <x:c r="F130">
        <x:v>6.7</x:v>
      </x:c>
      <x:c r="G130">
        <x:v>76</x:v>
      </x:c>
      <x:c r="H130">
        <x:v>30.7</x:v>
      </x:c>
      <x:c r="I130">
        <x:v>1.49</x:v>
      </x:c>
      <x:c r="J130">
        <x:v>90.9</x:v>
      </x:c>
      <x:c r="K130">
        <x:v>9.1</x:v>
      </x:c>
      <x:c r="L130">
        <x:v>526.70000000000005</x:v>
      </x:c>
      <x:c r="M130">
        <x:v>17.149999999999999</x:v>
      </x:c>
      <x:c r="N130">
        <x:v>9.1199999999999992</x:v>
      </x:c>
      <x:c r="O130">
        <x:v>18.399999999999999</x:v>
      </x:c>
      <x:c r="P130">
        <x:v>4.13</x:v>
      </x:c>
      <x:c r="Q130">
        <x:v>5.66</x:v>
      </x:c>
      <x:c r="R130">
        <x:v>2.89</x:v>
      </x:c>
      <x:c r="S130">
        <x:v>12.96</x:v>
      </x:c>
      <x:c r="T130">
        <x:v>22.21</x:v>
      </x:c>
      <x:c r="U130" s="6">
        <x:v>23.34</x:v>
      </x:c>
      <x:c r="V130">
        <x:v>9.85</x:v>
      </x:c>
      <x:c r="X130">
        <x:v>16.89</x:v>
      </x:c>
      <x:c r="Y130">
        <x:v>6.94</x:v>
      </x:c>
      <x:c r="Z130">
        <x:v>3.14</x:v>
      </x:c>
      <x:c r="AA130" s="6">
        <x:v>2.2000000000000002</x:v>
      </x:c>
      <x:c r="AB130" t="s">
        <x:v>36</x:v>
      </x:c>
      <x:c r="AC130">
        <x:v>24</x:v>
      </x:c>
      <x:c r="AD130">
        <x:v>23.332000000000001</x:v>
      </x:c>
    </x:row>
    <x:row r="131">
      <x:c r="A131" t="s">
        <x:v>30</x:v>
      </x:c>
      <x:c r="B131" s="6">
        <x:v>410</x:v>
      </x:c>
      <x:c r="C131" s="6">
        <x:v>2</x:v>
      </x:c>
      <x:c r="D131">
        <x:v>19</x:v>
      </x:c>
      <x:c r="E131">
        <x:v>5</x:v>
      </x:c>
      <x:c r="F131">
        <x:v>6.74</x:v>
      </x:c>
      <x:c r="G131">
        <x:v>74.3</x:v>
      </x:c>
      <x:c r="H131">
        <x:v>35.1</x:v>
      </x:c>
      <x:c r="I131">
        <x:v>1.38</x:v>
      </x:c>
      <x:c r="J131">
        <x:v>90.2</x:v>
      </x:c>
      <x:c r="K131">
        <x:v>9.8000000000000007</x:v>
      </x:c>
      <x:c r="L131">
        <x:v>522.9</x:v>
      </x:c>
      <x:c r="M131">
        <x:v>14.88</x:v>
      </x:c>
      <x:c r="N131">
        <x:v>10.3</x:v>
      </x:c>
      <x:c r="O131">
        <x:v>17.5</x:v>
      </x:c>
      <x:c r="P131">
        <x:v>4.4400000000000004</x:v>
      </x:c>
      <x:c r="Q131">
        <x:v>5.45</x:v>
      </x:c>
      <x:c r="R131">
        <x:v>3.34</x:v>
      </x:c>
      <x:c r="S131">
        <x:v>12.48</x:v>
      </x:c>
      <x:c r="T131">
        <x:v>21.1</x:v>
      </x:c>
      <x:c r="U131" s="6">
        <x:v>26.12</x:v>
      </x:c>
      <x:c r="V131">
        <x:v>9.2799999999999994</x:v>
      </x:c>
      <x:c r="X131">
        <x:v>15.68</x:v>
      </x:c>
      <x:c r="Y131">
        <x:v>7.64</x:v>
      </x:c>
      <x:c r="Z131">
        <x:v>3.3</x:v>
      </x:c>
      <x:c r="AA131" s="6">
        <x:v>2.48</x:v>
      </x:c>
      <x:c r="AB131" t="s">
        <x:v>36</x:v>
      </x:c>
      <x:c r="AC131">
        <x:v>25.7</x:v>
      </x:c>
      <x:c r="AD131">
        <x:v>26.0793</x:v>
      </x:c>
    </x:row>
    <x:row r="132">
      <x:c r="A132" t="s">
        <x:v>30</x:v>
      </x:c>
      <x:c r="B132" s="6">
        <x:v>411</x:v>
      </x:c>
      <x:c r="C132" s="6">
        <x:v>1</x:v>
      </x:c>
      <x:c r="D132">
        <x:v>26</x:v>
      </x:c>
      <x:c r="E132">
        <x:v>1</x:v>
      </x:c>
      <x:c r="F132">
        <x:v>6.94</x:v>
      </x:c>
      <x:c r="G132">
        <x:v>69.2</x:v>
      </x:c>
      <x:c r="H132">
        <x:v>32.700000000000003</x:v>
      </x:c>
      <x:c r="I132">
        <x:v>4</x:v>
      </x:c>
      <x:c r="J132">
        <x:v>89.8</x:v>
      </x:c>
      <x:c r="K132">
        <x:v>10.199999999999999</x:v>
      </x:c>
      <x:c r="L132">
        <x:v>520.4</x:v>
      </x:c>
      <x:c r="M132">
        <x:v>15.9</x:v>
      </x:c>
      <x:c r="N132">
        <x:v>8.98</x:v>
      </x:c>
      <x:c r="O132">
        <x:v>19.899999999999999</x:v>
      </x:c>
      <x:c r="P132">
        <x:v>4.84</x:v>
      </x:c>
      <x:c r="Q132">
        <x:v>5.64</x:v>
      </x:c>
      <x:c r="R132">
        <x:v>3.01</x:v>
      </x:c>
      <x:c r="S132">
        <x:v>12.92</x:v>
      </x:c>
      <x:c r="T132">
        <x:v>24.03</x:v>
      </x:c>
      <x:c r="U132" s="6">
        <x:v>22.65</x:v>
      </x:c>
      <x:c r="V132">
        <x:v>8.94</x:v>
      </x:c>
      <x:c r="X132">
        <x:v>16.64</x:v>
      </x:c>
      <x:c r="Y132">
        <x:v>6.22</x:v>
      </x:c>
      <x:c r="Z132">
        <x:v>3.35</x:v>
      </x:c>
      <x:c r="AA132" s="6">
        <x:v>2.08</x:v>
      </x:c>
      <x:c r="AB132" t="s">
        <x:v>36</x:v>
      </x:c>
      <x:c r="AC132">
        <x:v>30.8</x:v>
      </x:c>
      <x:c r="AD132">
        <x:v>22.628399999999999</x:v>
      </x:c>
    </x:row>
    <x:row r="133">
      <x:c r="A133" t="s">
        <x:v>30</x:v>
      </x:c>
      <x:c r="B133" s="6">
        <x:v>412</x:v>
      </x:c>
      <x:c r="C133" s="6">
        <x:v>1</x:v>
      </x:c>
      <x:c r="D133">
        <x:v>26</x:v>
      </x:c>
      <x:c r="E133">
        <x:v>2</x:v>
      </x:c>
      <x:c r="F133">
        <x:v>6.92</x:v>
      </x:c>
      <x:c r="G133">
        <x:v>70.599999999999994</x:v>
      </x:c>
      <x:c r="H133">
        <x:v>40.200000000000003</x:v>
      </x:c>
      <x:c r="I133">
        <x:v>5.42</x:v>
      </x:c>
      <x:c r="J133">
        <x:v>89.7</x:v>
      </x:c>
      <x:c r="K133">
        <x:v>10.3</x:v>
      </x:c>
      <x:c r="L133">
        <x:v>519.79999999999995</x:v>
      </x:c>
      <x:c r="M133">
        <x:v>12.92</x:v>
      </x:c>
      <x:c r="N133">
        <x:v>9.56</x:v>
      </x:c>
      <x:c r="O133">
        <x:v>19.5</x:v>
      </x:c>
      <x:c r="P133">
        <x:v>4.67</x:v>
      </x:c>
      <x:c r="Q133">
        <x:v>5.98</x:v>
      </x:c>
      <x:c r="R133">
        <x:v>3.84</x:v>
      </x:c>
      <x:c r="S133">
        <x:v>13.7</x:v>
      </x:c>
      <x:c r="T133">
        <x:v>23.44</x:v>
      </x:c>
      <x:c r="U133" s="6">
        <x:v>28.4</x:v>
      </x:c>
      <x:c r="V133">
        <x:v>9.67</x:v>
      </x:c>
      <x:c r="X133">
        <x:v>16.54</x:v>
      </x:c>
      <x:c r="Y133">
        <x:v>6.75</x:v>
      </x:c>
      <x:c r="Z133">
        <x:v>3.3</x:v>
      </x:c>
      <x:c r="AA133" s="6">
        <x:v>2.71</x:v>
      </x:c>
      <x:c r="AB133" t="s">
        <x:v>36</x:v>
      </x:c>
      <x:c r="AC133">
        <x:v>29.4</x:v>
      </x:c>
      <x:c r="AD133">
        <x:v>28.3812</x:v>
      </x:c>
    </x:row>
    <x:row r="134">
      <x:c r="A134" t="s">
        <x:v>30</x:v>
      </x:c>
      <x:c r="B134" s="6">
        <x:v>413</x:v>
      </x:c>
      <x:c r="C134" s="6">
        <x:v>1</x:v>
      </x:c>
      <x:c r="D134">
        <x:v>26</x:v>
      </x:c>
      <x:c r="E134">
        <x:v>3</x:v>
      </x:c>
      <x:c r="F134">
        <x:v>7</x:v>
      </x:c>
      <x:c r="G134">
        <x:v>71</x:v>
      </x:c>
      <x:c r="H134">
        <x:v>39</x:v>
      </x:c>
      <x:c r="I134">
        <x:v>4.55</x:v>
      </x:c>
      <x:c r="J134">
        <x:v>89.8</x:v>
      </x:c>
      <x:c r="K134">
        <x:v>10.199999999999999</x:v>
      </x:c>
      <x:c r="L134">
        <x:v>520.79999999999995</x:v>
      </x:c>
      <x:c r="M134">
        <x:v>13.36</x:v>
      </x:c>
      <x:c r="N134">
        <x:v>9.5500000000000007</x:v>
      </x:c>
      <x:c r="O134">
        <x:v>20.3</x:v>
      </x:c>
      <x:c r="P134">
        <x:v>5.05</x:v>
      </x:c>
      <x:c r="Q134">
        <x:v>6.38</x:v>
      </x:c>
      <x:c r="R134">
        <x:v>7.35</x:v>
      </x:c>
      <x:c r="S134">
        <x:v>14.61</x:v>
      </x:c>
      <x:c r="T134">
        <x:v>24.5</x:v>
      </x:c>
      <x:c r="U134" s="6">
        <x:v>27.66</x:v>
      </x:c>
      <x:c r="V134">
        <x:v>10.37</x:v>
      </x:c>
      <x:c r="X134">
        <x:v>17.39</x:v>
      </x:c>
      <x:c r="Y134">
        <x:v>6.78</x:v>
      </x:c>
      <x:c r="Z134">
        <x:v>3.58</x:v>
      </x:c>
      <x:c r="AA134" s="6">
        <x:v>5.22</x:v>
      </x:c>
      <x:c r="AB134" t="s">
        <x:v>36</x:v>
      </x:c>
      <x:c r="AC134">
        <x:v>29</x:v>
      </x:c>
      <x:c r="AD134">
        <x:v>27.69</x:v>
      </x:c>
    </x:row>
    <x:row r="135">
      <x:c r="A135" t="s">
        <x:v>30</x:v>
      </x:c>
      <x:c r="B135" s="6">
        <x:v>414</x:v>
      </x:c>
      <x:c r="C135" s="6">
        <x:v>1</x:v>
      </x:c>
      <x:c r="D135">
        <x:v>26</x:v>
      </x:c>
      <x:c r="E135">
        <x:v>4</x:v>
      </x:c>
      <x:c r="F135">
        <x:v>6.93</x:v>
      </x:c>
      <x:c r="G135">
        <x:v>72.400000000000006</x:v>
      </x:c>
      <x:c r="H135">
        <x:v>41.5</x:v>
      </x:c>
      <x:c r="I135">
        <x:v>5.62</x:v>
      </x:c>
      <x:c r="J135">
        <x:v>89.4</x:v>
      </x:c>
      <x:c r="K135">
        <x:v>10.6</x:v>
      </x:c>
      <x:c r="L135">
        <x:v>518</x:v>
      </x:c>
      <x:c r="M135">
        <x:v>12.5</x:v>
      </x:c>
      <x:c r="N135">
        <x:v>11.8</x:v>
      </x:c>
      <x:c r="O135">
        <x:v>19.3</x:v>
      </x:c>
      <x:c r="P135">
        <x:v>4.87</x:v>
      </x:c>
      <x:c r="Q135">
        <x:v>5.8</x:v>
      </x:c>
      <x:c r="R135">
        <x:v>3.04</x:v>
      </x:c>
      <x:c r="S135">
        <x:v>13.3</x:v>
      </x:c>
      <x:c r="T135">
        <x:v>23.29</x:v>
      </x:c>
      <x:c r="U135" s="6">
        <x:v>30.02</x:v>
      </x:c>
      <x:c r="V135">
        <x:v>9.6300000000000008</x:v>
      </x:c>
      <x:c r="X135">
        <x:v>16.87</x:v>
      </x:c>
      <x:c r="Y135">
        <x:v>8.58</x:v>
      </x:c>
      <x:c r="Z135">
        <x:v>3.53</x:v>
      </x:c>
      <x:c r="AA135" s="6">
        <x:v>2.2000000000000002</x:v>
      </x:c>
      <x:c r="AB135" t="s">
        <x:v>36</x:v>
      </x:c>
      <x:c r="AC135">
        <x:v>27.6</x:v>
      </x:c>
      <x:c r="AD135">
        <x:v>30.045999999999999</x:v>
      </x:c>
    </x:row>
    <x:row r="136">
      <x:c r="A136" t="s">
        <x:v>30</x:v>
      </x:c>
      <x:c r="B136" s="6">
        <x:v>415</x:v>
      </x:c>
      <x:c r="C136" s="6">
        <x:v>1</x:v>
      </x:c>
      <x:c r="D136">
        <x:v>26</x:v>
      </x:c>
      <x:c r="E136">
        <x:v>5</x:v>
      </x:c>
      <x:c r="F136">
        <x:v>7.01</x:v>
      </x:c>
      <x:c r="G136">
        <x:v>73</x:v>
      </x:c>
      <x:c r="H136">
        <x:v>34.700000000000003</x:v>
      </x:c>
      <x:c r="I136">
        <x:v>3.68</x:v>
      </x:c>
      <x:c r="J136">
        <x:v>89.8</x:v>
      </x:c>
      <x:c r="K136">
        <x:v>10.199999999999999</x:v>
      </x:c>
      <x:c r="L136">
        <x:v>520.4</x:v>
      </x:c>
      <x:c r="M136">
        <x:v>14.99</x:v>
      </x:c>
      <x:c r="N136">
        <x:v>9.2799999999999994</x:v>
      </x:c>
      <x:c r="O136">
        <x:v>18.899999999999999</x:v>
      </x:c>
      <x:c r="P136">
        <x:v>4.4000000000000004</x:v>
      </x:c>
      <x:c r="Q136">
        <x:v>5.61</x:v>
      </x:c>
      <x:c r="R136">
        <x:v>2.93</x:v>
      </x:c>
      <x:c r="S136">
        <x:v>12.85</x:v>
      </x:c>
      <x:c r="T136">
        <x:v>22.72</x:v>
      </x:c>
      <x:c r="U136" s="6">
        <x:v>25.34</x:v>
      </x:c>
      <x:c r="V136">
        <x:v>9.3800000000000008</x:v>
      </x:c>
      <x:c r="X136">
        <x:v>16.59</x:v>
      </x:c>
      <x:c r="Y136">
        <x:v>6.77</x:v>
      </x:c>
      <x:c r="Z136">
        <x:v>3.21</x:v>
      </x:c>
      <x:c r="AA136" s="6">
        <x:v>2.14</x:v>
      </x:c>
      <x:c r="AB136" t="s">
        <x:v>36</x:v>
      </x:c>
      <x:c r="AC136">
        <x:v>27</x:v>
      </x:c>
      <x:c r="AD136">
        <x:v>25.331</x:v>
      </x:c>
    </x:row>
    <x:row r="137">
      <x:c r="A137" t="s">
        <x:v>30</x:v>
      </x:c>
      <x:c r="B137" s="6">
        <x:v>416</x:v>
      </x:c>
      <x:c r="C137" s="6">
        <x:v>2</x:v>
      </x:c>
      <x:c r="D137">
        <x:v>26</x:v>
      </x:c>
      <x:c r="E137">
        <x:v>1</x:v>
      </x:c>
      <x:c r="F137">
        <x:v>6.94</x:v>
      </x:c>
      <x:c r="G137">
        <x:v>74.400000000000006</x:v>
      </x:c>
      <x:c r="H137">
        <x:v>33.5</x:v>
      </x:c>
      <x:c r="I137">
        <x:v>5.68</x:v>
      </x:c>
      <x:c r="J137">
        <x:v>90.2</x:v>
      </x:c>
      <x:c r="K137">
        <x:v>9.8000000000000007</x:v>
      </x:c>
      <x:c r="L137">
        <x:v>522.79999999999995</x:v>
      </x:c>
      <x:c r="M137">
        <x:v>15.62</x:v>
      </x:c>
      <x:c r="N137">
        <x:v>11.9</x:v>
      </x:c>
      <x:c r="O137">
        <x:v>18.899999999999999</x:v>
      </x:c>
      <x:c r="P137">
        <x:v>4.91</x:v>
      </x:c>
      <x:c r="Q137">
        <x:v>6.09</x:v>
      </x:c>
      <x:c r="R137">
        <x:v>3.3</x:v>
      </x:c>
      <x:c r="S137">
        <x:v>13.95</x:v>
      </x:c>
      <x:c r="T137">
        <x:v>22.79</x:v>
      </x:c>
      <x:c r="U137" s="6">
        <x:v>24.89</x:v>
      </x:c>
      <x:c r="V137">
        <x:v>10.38</x:v>
      </x:c>
      <x:c r="X137">
        <x:v>16.95</x:v>
      </x:c>
      <x:c r="Y137">
        <x:v>8.84</x:v>
      </x:c>
      <x:c r="Z137">
        <x:v>3.65</x:v>
      </x:c>
      <x:c r="AA137" s="6">
        <x:v>2.4500000000000002</x:v>
      </x:c>
      <x:c r="AB137" t="s">
        <x:v>36</x:v>
      </x:c>
      <x:c r="AC137">
        <x:v>25.6</x:v>
      </x:c>
      <x:c r="AD137">
        <x:v>24.923999999999999</x:v>
      </x:c>
    </x:row>
    <x:row r="138">
      <x:c r="A138" t="s">
        <x:v>30</x:v>
      </x:c>
      <x:c r="B138" s="6">
        <x:v>417</x:v>
      </x:c>
      <x:c r="C138" s="6">
        <x:v>2</x:v>
      </x:c>
      <x:c r="D138">
        <x:v>26</x:v>
      </x:c>
      <x:c r="E138">
        <x:v>2</x:v>
      </x:c>
      <x:c r="F138">
        <x:v>7.15</x:v>
      </x:c>
      <x:c r="G138">
        <x:v>74.599999999999994</x:v>
      </x:c>
      <x:c r="H138">
        <x:v>35.6</x:v>
      </x:c>
      <x:c r="I138">
        <x:v>6.37</x:v>
      </x:c>
      <x:c r="J138">
        <x:v>90.4</x:v>
      </x:c>
      <x:c r="K138">
        <x:v>9.6</x:v>
      </x:c>
      <x:c r="L138">
        <x:v>524.29999999999995</x:v>
      </x:c>
      <x:c r="M138">
        <x:v>14.72</x:v>
      </x:c>
      <x:c r="N138">
        <x:v>10.5</x:v>
      </x:c>
      <x:c r="O138">
        <x:v>18</x:v>
      </x:c>
      <x:c r="P138">
        <x:v>4.67</x:v>
      </x:c>
      <x:c r="Q138">
        <x:v>5.91</x:v>
      </x:c>
      <x:c r="R138">
        <x:v>3.9</x:v>
      </x:c>
      <x:c r="S138">
        <x:v>13.55</x:v>
      </x:c>
      <x:c r="T138">
        <x:v>21.7</x:v>
      </x:c>
      <x:c r="U138" s="6">
        <x:v>26.58</x:v>
      </x:c>
      <x:c r="V138">
        <x:v>10.11</x:v>
      </x:c>
      <x:c r="X138">
        <x:v>16.2</x:v>
      </x:c>
      <x:c r="Y138">
        <x:v>7.87</x:v>
      </x:c>
      <x:c r="Z138">
        <x:v>3.48</x:v>
      </x:c>
      <x:c r="AA138" s="6">
        <x:v>2.91</x:v>
      </x:c>
      <x:c r="AB138" t="s">
        <x:v>36</x:v>
      </x:c>
      <x:c r="AC138">
        <x:v>25.4</x:v>
      </x:c>
      <x:c r="AD138">
        <x:v>26.557600000000001</x:v>
      </x:c>
    </x:row>
    <x:row r="139">
      <x:c r="A139" t="s">
        <x:v>30</x:v>
      </x:c>
      <x:c r="B139" s="6">
        <x:v>418</x:v>
      </x:c>
      <x:c r="C139" s="6">
        <x:v>2</x:v>
      </x:c>
      <x:c r="D139">
        <x:v>26</x:v>
      </x:c>
      <x:c r="E139">
        <x:v>3</x:v>
      </x:c>
      <x:c r="F139">
        <x:v>6.96</x:v>
      </x:c>
      <x:c r="G139">
        <x:v>76.2</x:v>
      </x:c>
      <x:c r="H139">
        <x:v>43.3</x:v>
      </x:c>
      <x:c r="I139">
        <x:v>5.29</x:v>
      </x:c>
      <x:c r="J139">
        <x:v>90.1</x:v>
      </x:c>
      <x:c r="K139">
        <x:v>9.9</x:v>
      </x:c>
      <x:c r="L139">
        <x:v>522.1</x:v>
      </x:c>
      <x:c r="M139">
        <x:v>12.07</x:v>
      </x:c>
      <x:c r="N139">
        <x:v>8.7200000000000006</x:v>
      </x:c>
      <x:c r="O139">
        <x:v>17.399999999999999</x:v>
      </x:c>
      <x:c r="P139">
        <x:v>4.45</x:v>
      </x:c>
      <x:c r="Q139">
        <x:v>5.62</x:v>
      </x:c>
      <x:c r="R139">
        <x:v>3.5</x:v>
      </x:c>
      <x:c r="S139">
        <x:v>12.88</x:v>
      </x:c>
      <x:c r="T139">
        <x:v>20.97</x:v>
      </x:c>
      <x:c r="U139" s="6">
        <x:v>32.97</x:v>
      </x:c>
      <x:c r="V139">
        <x:v>9.82</x:v>
      </x:c>
      <x:c r="X139">
        <x:v>15.99</x:v>
      </x:c>
      <x:c r="Y139">
        <x:v>6.65</x:v>
      </x:c>
      <x:c r="Z139">
        <x:v>3.4</x:v>
      </x:c>
      <x:c r="AA139" s="6">
        <x:v>2.67</x:v>
      </x:c>
      <x:c r="AB139" t="s">
        <x:v>36</x:v>
      </x:c>
      <x:c r="AC139">
        <x:v>23.8</x:v>
      </x:c>
      <x:c r="AD139">
        <x:v>32.994599999999998</x:v>
      </x:c>
    </x:row>
    <x:row r="140">
      <x:c r="A140" t="s">
        <x:v>30</x:v>
      </x:c>
      <x:c r="B140" s="6">
        <x:v>419</x:v>
      </x:c>
      <x:c r="C140" s="6">
        <x:v>2</x:v>
      </x:c>
      <x:c r="D140">
        <x:v>26</x:v>
      </x:c>
      <x:c r="E140">
        <x:v>4</x:v>
      </x:c>
      <x:c r="F140">
        <x:v>7.36</x:v>
      </x:c>
      <x:c r="G140">
        <x:v>65.099999999999994</x:v>
      </x:c>
      <x:c r="H140">
        <x:v>38.299999999999997</x:v>
      </x:c>
      <x:c r="I140">
        <x:v>3.42</x:v>
      </x:c>
      <x:c r="J140">
        <x:v>89.8</x:v>
      </x:c>
      <x:c r="K140">
        <x:v>10.199999999999999</x:v>
      </x:c>
      <x:c r="L140">
        <x:v>520.6</x:v>
      </x:c>
      <x:c r="M140">
        <x:v>13.58</x:v>
      </x:c>
      <x:c r="N140">
        <x:v>11.2</x:v>
      </x:c>
      <x:c r="O140">
        <x:v>20.6</x:v>
      </x:c>
      <x:c r="P140">
        <x:v>4.82</x:v>
      </x:c>
      <x:c r="Q140">
        <x:v>5.97</x:v>
      </x:c>
      <x:c r="R140">
        <x:v>8.6300000000000008</x:v>
      </x:c>
      <x:c r="S140">
        <x:v>13.67</x:v>
      </x:c>
      <x:c r="T140">
        <x:v>24.86</x:v>
      </x:c>
      <x:c r="U140" s="6">
        <x:v>24.95</x:v>
      </x:c>
      <x:c r="V140">
        <x:v>8.9</x:v>
      </x:c>
      <x:c r="X140">
        <x:v>16.190000000000001</x:v>
      </x:c>
      <x:c r="Y140">
        <x:v>7.31</x:v>
      </x:c>
      <x:c r="Z140">
        <x:v>3.14</x:v>
      </x:c>
      <x:c r="AA140" s="6">
        <x:v>5.62</x:v>
      </x:c>
      <x:c r="AB140" t="s">
        <x:v>36</x:v>
      </x:c>
      <x:c r="AC140">
        <x:v>34.9</x:v>
      </x:c>
      <x:c r="AD140">
        <x:v>24.933299999999999</x:v>
      </x:c>
    </x:row>
    <x:row r="141">
      <x:c r="A141" t="s">
        <x:v>30</x:v>
      </x:c>
      <x:c r="B141" s="6">
        <x:v>420</x:v>
      </x:c>
      <x:c r="C141" s="6">
        <x:v>2</x:v>
      </x:c>
      <x:c r="D141">
        <x:v>26</x:v>
      </x:c>
      <x:c r="E141">
        <x:v>5</x:v>
      </x:c>
      <x:c r="F141">
        <x:v>7.05</x:v>
      </x:c>
      <x:c r="G141">
        <x:v>70</x:v>
      </x:c>
      <x:c r="H141">
        <x:v>45.3</x:v>
      </x:c>
      <x:c r="I141">
        <x:v>3.5</x:v>
      </x:c>
      <x:c r="J141">
        <x:v>90.1</x:v>
      </x:c>
      <x:c r="K141">
        <x:v>9.9</x:v>
      </x:c>
      <x:c r="L141">
        <x:v>522.4</x:v>
      </x:c>
      <x:c r="M141">
        <x:v>11.53</x:v>
      </x:c>
      <x:c r="N141">
        <x:v>9.24</x:v>
      </x:c>
      <x:c r="O141">
        <x:v>19.5</x:v>
      </x:c>
      <x:c r="P141">
        <x:v>5</x:v>
      </x:c>
      <x:c r="Q141">
        <x:v>6.35</x:v>
      </x:c>
      <x:c r="R141">
        <x:v>3.84</x:v>
      </x:c>
      <x:c r="S141">
        <x:v>14.55</x:v>
      </x:c>
      <x:c r="T141">
        <x:v>23.52</x:v>
      </x:c>
      <x:c r="U141" s="6">
        <x:v>31.72</x:v>
      </x:c>
      <x:c r="V141">
        <x:v>10.19</x:v>
      </x:c>
      <x:c r="X141">
        <x:v>16.47</x:v>
      </x:c>
      <x:c r="Y141">
        <x:v>6.47</x:v>
      </x:c>
      <x:c r="Z141">
        <x:v>3.5</x:v>
      </x:c>
      <x:c r="AA141" s="6">
        <x:v>2.69</x:v>
      </x:c>
      <x:c r="AB141" t="s">
        <x:v>36</x:v>
      </x:c>
      <x:c r="AC141">
        <x:v>30</x:v>
      </x:c>
      <x:c r="AD141">
        <x:v>31.71</x:v>
      </x:c>
    </x:row>
    <x:row r="142">
      <x:c r="A142" t="s">
        <x:v>30</x:v>
      </x:c>
      <x:c r="B142" s="6">
        <x:v>421</x:v>
      </x:c>
      <x:c r="C142" s="6">
        <x:v>1</x:v>
      </x:c>
      <x:c r="D142">
        <x:v>34</x:v>
      </x:c>
      <x:c r="E142">
        <x:v>1</x:v>
      </x:c>
      <x:c r="F142">
        <x:v>7.52</x:v>
      </x:c>
      <x:c r="G142">
        <x:v>66</x:v>
      </x:c>
      <x:c r="H142">
        <x:v>35.6</x:v>
      </x:c>
      <x:c r="I142">
        <x:v>1.5</x:v>
      </x:c>
      <x:c r="J142">
        <x:v>88.9</x:v>
      </x:c>
      <x:c r="K142">
        <x:v>11.1</x:v>
      </x:c>
      <x:c r="L142">
        <x:v>515.29999999999995</x:v>
      </x:c>
      <x:c r="M142">
        <x:v>14.49</x:v>
      </x:c>
      <x:c r="N142">
        <x:v>9.91</x:v>
      </x:c>
      <x:c r="O142">
        <x:v>20.5</x:v>
      </x:c>
      <x:c r="P142">
        <x:v>4.9400000000000004</x:v>
      </x:c>
      <x:c r="Q142">
        <x:v>6.99</x:v>
      </x:c>
      <x:c r="R142">
        <x:v>3.54</x:v>
      </x:c>
      <x:c r="S142">
        <x:v>16.02</x:v>
      </x:c>
      <x:c r="T142">
        <x:v>24.66</x:v>
      </x:c>
      <x:c r="U142" s="6">
        <x:v>23.46</x:v>
      </x:c>
      <x:c r="V142">
        <x:v>10.57</x:v>
      </x:c>
      <x:c r="X142">
        <x:v>16.27</x:v>
      </x:c>
      <x:c r="Y142">
        <x:v>6.54</x:v>
      </x:c>
      <x:c r="Z142">
        <x:v>3.26</x:v>
      </x:c>
      <x:c r="AA142" s="6">
        <x:v>2.34</x:v>
      </x:c>
      <x:c r="AB142" t="s">
        <x:v>36</x:v>
      </x:c>
      <x:c r="AC142">
        <x:v>34</x:v>
      </x:c>
      <x:c r="AD142">
        <x:v>23.495999999999999</x:v>
      </x:c>
    </x:row>
    <x:row r="143">
      <x:c r="A143" t="s">
        <x:v>30</x:v>
      </x:c>
      <x:c r="B143" s="6">
        <x:v>422</x:v>
      </x:c>
      <x:c r="C143" s="6">
        <x:v>1</x:v>
      </x:c>
      <x:c r="D143">
        <x:v>34</x:v>
      </x:c>
      <x:c r="E143">
        <x:v>2</x:v>
      </x:c>
      <x:c r="F143">
        <x:v>7.39</x:v>
      </x:c>
      <x:c r="G143">
        <x:v>68.3</x:v>
      </x:c>
      <x:c r="H143">
        <x:v>32.5</x:v>
      </x:c>
      <x:c r="I143">
        <x:v>2.8</x:v>
      </x:c>
      <x:c r="J143">
        <x:v>88.3</x:v>
      </x:c>
      <x:c r="K143">
        <x:v>11.7</x:v>
      </x:c>
      <x:c r="L143">
        <x:v>511.7</x:v>
      </x:c>
      <x:c r="M143">
        <x:v>15.74</x:v>
      </x:c>
      <x:c r="N143">
        <x:v>9.6300000000000008</x:v>
      </x:c>
      <x:c r="O143">
        <x:v>20.5</x:v>
      </x:c>
      <x:c r="P143">
        <x:v>4.97</x:v>
      </x:c>
      <x:c r="Q143">
        <x:v>6.47</x:v>
      </x:c>
      <x:c r="R143">
        <x:v>4.5199999999999996</x:v>
      </x:c>
      <x:c r="S143">
        <x:v>14.81</x:v>
      </x:c>
      <x:c r="T143">
        <x:v>24.75</x:v>
      </x:c>
      <x:c r="U143" s="6">
        <x:v>22.19</x:v>
      </x:c>
      <x:c r="V143">
        <x:v>10.11</x:v>
      </x:c>
      <x:c r="X143">
        <x:v>16.899999999999999</x:v>
      </x:c>
      <x:c r="Y143">
        <x:v>6.57</x:v>
      </x:c>
      <x:c r="Z143">
        <x:v>3.39</x:v>
      </x:c>
      <x:c r="AA143" s="6">
        <x:v>3.09</x:v>
      </x:c>
      <x:c r="AB143" t="s">
        <x:v>36</x:v>
      </x:c>
      <x:c r="AC143">
        <x:v>31.7</x:v>
      </x:c>
      <x:c r="AD143">
        <x:v>22.197500000000002</x:v>
      </x:c>
    </x:row>
    <x:row r="144">
      <x:c r="A144" t="s">
        <x:v>30</x:v>
      </x:c>
      <x:c r="B144" s="6">
        <x:v>423</x:v>
      </x:c>
      <x:c r="C144" s="6">
        <x:v>1</x:v>
      </x:c>
      <x:c r="D144">
        <x:v>34</x:v>
      </x:c>
      <x:c r="E144">
        <x:v>3</x:v>
      </x:c>
      <x:c r="F144">
        <x:v>7.17</x:v>
      </x:c>
      <x:c r="G144">
        <x:v>68.7</x:v>
      </x:c>
      <x:c r="H144">
        <x:v>45.4</x:v>
      </x:c>
      <x:c r="I144">
        <x:v>2.2400000000000002</x:v>
      </x:c>
      <x:c r="J144">
        <x:v>88.5</x:v>
      </x:c>
      <x:c r="K144">
        <x:v>11.5</x:v>
      </x:c>
      <x:c r="L144">
        <x:v>513.1</x:v>
      </x:c>
      <x:c r="M144">
        <x:v>11.3</x:v>
      </x:c>
      <x:c r="N144">
        <x:v>18.100000000000001</x:v>
      </x:c>
      <x:c r="O144">
        <x:v>25.1</x:v>
      </x:c>
      <x:c r="P144">
        <x:v>6.59</x:v>
      </x:c>
      <x:c r="Q144">
        <x:v>8.75</x:v>
      </x:c>
      <x:c r="R144">
        <x:v>3.64</x:v>
      </x:c>
      <x:c r="S144">
        <x:v>20.05</x:v>
      </x:c>
      <x:c r="T144">
        <x:v>30.25</x:v>
      </x:c>
      <x:c r="U144" s="6">
        <x:v>31.2</x:v>
      </x:c>
      <x:c r="V144">
        <x:v>13.78</x:v>
      </x:c>
      <x:c r="X144">
        <x:v>20.79</x:v>
      </x:c>
      <x:c r="Y144">
        <x:v>12.46</x:v>
      </x:c>
      <x:c r="Z144">
        <x:v>4.53</x:v>
      </x:c>
      <x:c r="AA144" s="6">
        <x:v>2.5</x:v>
      </x:c>
      <x:c r="AB144" t="s">
        <x:v>36</x:v>
      </x:c>
      <x:c r="AC144">
        <x:v>31.3</x:v>
      </x:c>
      <x:c r="AD144">
        <x:v>31.189800000000002</x:v>
      </x:c>
    </x:row>
    <x:row r="145">
      <x:c r="A145" t="s">
        <x:v>30</x:v>
      </x:c>
      <x:c r="B145" s="6">
        <x:v>424</x:v>
      </x:c>
      <x:c r="C145" s="6">
        <x:v>1</x:v>
      </x:c>
      <x:c r="D145">
        <x:v>34</x:v>
      </x:c>
      <x:c r="E145">
        <x:v>4</x:v>
      </x:c>
      <x:c r="F145">
        <x:v>7.29</x:v>
      </x:c>
      <x:c r="G145">
        <x:v>73.8</x:v>
      </x:c>
      <x:c r="H145">
        <x:v>35.700000000000003</x:v>
      </x:c>
      <x:c r="I145">
        <x:v>1.96</x:v>
      </x:c>
      <x:c r="J145">
        <x:v>88.5</x:v>
      </x:c>
      <x:c r="K145">
        <x:v>11.5</x:v>
      </x:c>
      <x:c r="L145">
        <x:v>512.79999999999995</x:v>
      </x:c>
      <x:c r="M145">
        <x:v>14.38</x:v>
      </x:c>
      <x:c r="N145">
        <x:v>11.7</x:v>
      </x:c>
      <x:c r="O145">
        <x:v>19.100000000000001</x:v>
      </x:c>
      <x:c r="P145">
        <x:v>5</x:v>
      </x:c>
      <x:c r="Q145">
        <x:v>6.51</x:v>
      </x:c>
      <x:c r="R145">
        <x:v>2.95</x:v>
      </x:c>
      <x:c r="S145">
        <x:v>14.91</x:v>
      </x:c>
      <x:c r="T145">
        <x:v>23.03</x:v>
      </x:c>
      <x:c r="U145" s="6">
        <x:v>26.31</x:v>
      </x:c>
      <x:c r="V145">
        <x:v>11</x:v>
      </x:c>
      <x:c r="X145">
        <x:v>16.989999999999998</x:v>
      </x:c>
      <x:c r="Y145">
        <x:v>8.65</x:v>
      </x:c>
      <x:c r="Z145">
        <x:v>3.69</x:v>
      </x:c>
      <x:c r="AA145" s="6">
        <x:v>2.1800000000000002</x:v>
      </x:c>
      <x:c r="AB145" t="s">
        <x:v>36</x:v>
      </x:c>
      <x:c r="AC145">
        <x:v>26.2</x:v>
      </x:c>
      <x:c r="AD145">
        <x:v>26.346599999999999</x:v>
      </x:c>
    </x:row>
    <x:row r="146">
      <x:c r="A146" t="s">
        <x:v>30</x:v>
      </x:c>
      <x:c r="B146" s="6">
        <x:v>425</x:v>
      </x:c>
      <x:c r="C146" s="6">
        <x:v>1</x:v>
      </x:c>
      <x:c r="D146">
        <x:v>34</x:v>
      </x:c>
      <x:c r="E146">
        <x:v>5</x:v>
      </x:c>
      <x:c r="F146">
        <x:v>7.27</x:v>
      </x:c>
      <x:c r="G146">
        <x:v>69.3</x:v>
      </x:c>
      <x:c r="H146">
        <x:v>37.799999999999997</x:v>
      </x:c>
      <x:c r="I146">
        <x:v>5.69</x:v>
      </x:c>
      <x:c r="J146">
        <x:v>88.9</x:v>
      </x:c>
      <x:c r="K146">
        <x:v>11.1</x:v>
      </x:c>
      <x:c r="L146">
        <x:v>515.29999999999995</x:v>
      </x:c>
      <x:c r="M146">
        <x:v>13.63</x:v>
      </x:c>
      <x:c r="N146">
        <x:v>10.9</x:v>
      </x:c>
      <x:c r="O146">
        <x:v>21.5</x:v>
      </x:c>
      <x:c r="P146">
        <x:v>6.11</x:v>
      </x:c>
      <x:c r="Q146">
        <x:v>7.36</x:v>
      </x:c>
      <x:c r="R146">
        <x:v>3.95</x:v>
      </x:c>
      <x:c r="S146">
        <x:v>16.87</x:v>
      </x:c>
      <x:c r="T146">
        <x:v>25.91</x:v>
      </x:c>
      <x:c r="U146" s="6">
        <x:v>26.19</x:v>
      </x:c>
      <x:c r="V146">
        <x:v>11.69</x:v>
      </x:c>
      <x:c r="X146">
        <x:v>17.95</x:v>
      </x:c>
      <x:c r="Y146">
        <x:v>7.55</x:v>
      </x:c>
      <x:c r="Z146">
        <x:v>4.2300000000000004</x:v>
      </x:c>
      <x:c r="AA146" s="6">
        <x:v>2.73</x:v>
      </x:c>
      <x:c r="AB146" t="s">
        <x:v>36</x:v>
      </x:c>
      <x:c r="AC146">
        <x:v>30.7</x:v>
      </x:c>
      <x:c r="AD146">
        <x:v>26.195399999999999</x:v>
      </x:c>
    </x:row>
    <x:row r="147">
      <x:c r="A147" t="s">
        <x:v>30</x:v>
      </x:c>
      <x:c r="B147" s="6">
        <x:v>426</x:v>
      </x:c>
      <x:c r="C147" s="6">
        <x:v>2</x:v>
      </x:c>
      <x:c r="D147">
        <x:v>34</x:v>
      </x:c>
      <x:c r="E147">
        <x:v>1</x:v>
      </x:c>
      <x:c r="F147">
        <x:v>7.35</x:v>
      </x:c>
      <x:c r="G147">
        <x:v>63.9</x:v>
      </x:c>
      <x:c r="H147">
        <x:v>38</x:v>
      </x:c>
      <x:c r="I147">
        <x:v>6.14</x:v>
      </x:c>
      <x:c r="J147">
        <x:v>88.7</x:v>
      </x:c>
      <x:c r="K147">
        <x:v>11.3</x:v>
      </x:c>
      <x:c r="L147">
        <x:v>514</x:v>
      </x:c>
      <x:c r="M147">
        <x:v>13.52</x:v>
      </x:c>
      <x:c r="N147">
        <x:v>9.94</x:v>
      </x:c>
      <x:c r="O147">
        <x:v>22</x:v>
      </x:c>
      <x:c r="P147">
        <x:v>5.48</x:v>
      </x:c>
      <x:c r="Q147">
        <x:v>7.12</x:v>
      </x:c>
      <x:c r="R147">
        <x:v>4.07</x:v>
      </x:c>
      <x:c r="S147">
        <x:v>16.32</x:v>
      </x:c>
      <x:c r="T147">
        <x:v>26.51</x:v>
      </x:c>
      <x:c r="U147" s="6">
        <x:v>24.3</x:v>
      </x:c>
      <x:c r="V147">
        <x:v>10.43</x:v>
      </x:c>
      <x:c r="X147">
        <x:v>16.95</x:v>
      </x:c>
      <x:c r="Y147">
        <x:v>6.36</x:v>
      </x:c>
      <x:c r="Z147">
        <x:v>3.5</x:v>
      </x:c>
      <x:c r="AA147" s="6">
        <x:v>2.6</x:v>
      </x:c>
      <x:c r="AB147" t="s">
        <x:v>36</x:v>
      </x:c>
      <x:c r="AC147">
        <x:v>36.1</x:v>
      </x:c>
      <x:c r="AD147">
        <x:v>24.282</x:v>
      </x:c>
    </x:row>
    <x:row r="148">
      <x:c r="A148" t="s">
        <x:v>30</x:v>
      </x:c>
      <x:c r="B148" s="6">
        <x:v>427</x:v>
      </x:c>
      <x:c r="C148" s="6">
        <x:v>2</x:v>
      </x:c>
      <x:c r="D148">
        <x:v>34</x:v>
      </x:c>
      <x:c r="E148">
        <x:v>2</x:v>
      </x:c>
      <x:c r="F148">
        <x:v>6.7</x:v>
      </x:c>
      <x:c r="G148">
        <x:v>61.7</x:v>
      </x:c>
      <x:c r="H148">
        <x:v>37.799999999999997</x:v>
      </x:c>
      <x:c r="I148">
        <x:v>5.72</x:v>
      </x:c>
      <x:c r="J148">
        <x:v>88.1</x:v>
      </x:c>
      <x:c r="K148">
        <x:v>11.9</x:v>
      </x:c>
      <x:c r="L148">
        <x:v>510.7</x:v>
      </x:c>
      <x:c r="M148">
        <x:v>13.51</x:v>
      </x:c>
      <x:c r="N148">
        <x:v>9.99</x:v>
      </x:c>
      <x:c r="O148">
        <x:v>21.4</x:v>
      </x:c>
      <x:c r="P148">
        <x:v>5.4</x:v>
      </x:c>
      <x:c r="Q148">
        <x:v>6.78</x:v>
      </x:c>
      <x:c r="R148">
        <x:v>3.51</x:v>
      </x:c>
      <x:c r="S148">
        <x:v>15.54</x:v>
      </x:c>
      <x:c r="T148">
        <x:v>25.81</x:v>
      </x:c>
      <x:c r="U148" s="6">
        <x:v>23.32</x:v>
      </x:c>
      <x:c r="V148">
        <x:v>9.58</x:v>
      </x:c>
      <x:c r="X148">
        <x:v>15.92</x:v>
      </x:c>
      <x:c r="Y148">
        <x:v>6.16</x:v>
      </x:c>
      <x:c r="Z148">
        <x:v>3.33</x:v>
      </x:c>
      <x:c r="AA148" s="6">
        <x:v>2.16</x:v>
      </x:c>
      <x:c r="AB148" t="s">
        <x:v>36</x:v>
      </x:c>
      <x:c r="AC148">
        <x:v>38.299999999999997</x:v>
      </x:c>
      <x:c r="AD148">
        <x:v>23.322600000000001</x:v>
      </x:c>
    </x:row>
    <x:row r="149">
      <x:c r="A149" t="s">
        <x:v>30</x:v>
      </x:c>
      <x:c r="B149" s="6">
        <x:v>428</x:v>
      </x:c>
      <x:c r="C149" s="6">
        <x:v>2</x:v>
      </x:c>
      <x:c r="D149">
        <x:v>34</x:v>
      </x:c>
      <x:c r="E149">
        <x:v>3</x:v>
      </x:c>
      <x:c r="F149">
        <x:v>7.2</x:v>
      </x:c>
      <x:c r="G149">
        <x:v>58.7</x:v>
      </x:c>
      <x:c r="H149">
        <x:v>42.1</x:v>
      </x:c>
      <x:c r="I149">
        <x:v>7.02</x:v>
      </x:c>
      <x:c r="J149">
        <x:v>88.3</x:v>
      </x:c>
      <x:c r="K149">
        <x:v>11.7</x:v>
      </x:c>
      <x:c r="L149">
        <x:v>511.7</x:v>
      </x:c>
      <x:c r="M149">
        <x:v>12.14</x:v>
      </x:c>
      <x:c r="N149">
        <x:v>17.5</x:v>
      </x:c>
      <x:c r="O149">
        <x:v>34.299999999999997</x:v>
      </x:c>
      <x:c r="P149">
        <x:v>10</x:v>
      </x:c>
      <x:c r="Q149">
        <x:v>13.2</x:v>
      </x:c>
      <x:c r="R149">
        <x:v>5.52</x:v>
      </x:c>
      <x:c r="S149">
        <x:v>30.2</x:v>
      </x:c>
      <x:c r="T149">
        <x:v>41.36</x:v>
      </x:c>
      <x:c r="U149" s="6">
        <x:v>24.75</x:v>
      </x:c>
      <x:c r="V149">
        <x:v>17.739999999999998</x:v>
      </x:c>
      <x:c r="X149">
        <x:v>24.29</x:v>
      </x:c>
      <x:c r="Y149">
        <x:v>10.28</x:v>
      </x:c>
      <x:c r="Z149">
        <x:v>5.89</x:v>
      </x:c>
      <x:c r="AA149" s="6">
        <x:v>3.24</x:v>
      </x:c>
      <x:c r="AB149" t="s">
        <x:v>36</x:v>
      </x:c>
      <x:c r="AC149">
        <x:v>41.3</x:v>
      </x:c>
      <x:c r="AD149">
        <x:v>24.712700000000002</x:v>
      </x:c>
    </x:row>
    <x:row r="150">
      <x:c r="A150" t="s">
        <x:v>30</x:v>
      </x:c>
      <x:c r="B150" s="6">
        <x:v>429</x:v>
      </x:c>
      <x:c r="C150" s="6">
        <x:v>2</x:v>
      </x:c>
      <x:c r="D150">
        <x:v>34</x:v>
      </x:c>
      <x:c r="E150">
        <x:v>4</x:v>
      </x:c>
      <x:c r="F150">
        <x:v>6.97</x:v>
      </x:c>
      <x:c r="G150">
        <x:v>55.3</x:v>
      </x:c>
      <x:c r="H150">
        <x:v>46.2</x:v>
      </x:c>
      <x:c r="I150">
        <x:v>6.7</x:v>
      </x:c>
      <x:c r="J150">
        <x:v>89.3</x:v>
      </x:c>
      <x:c r="K150">
        <x:v>10.7</x:v>
      </x:c>
      <x:c r="L150">
        <x:v>517.70000000000005</x:v>
      </x:c>
      <x:c r="M150">
        <x:v>11.2</x:v>
      </x:c>
      <x:c r="N150">
        <x:v>14.6</x:v>
      </x:c>
      <x:c r="O150">
        <x:v>18.7</x:v>
      </x:c>
      <x:c r="P150">
        <x:v>4.51</x:v>
      </x:c>
      <x:c r="Q150">
        <x:v>5.88</x:v>
      </x:c>
      <x:c r="R150">
        <x:v>3.46</x:v>
      </x:c>
      <x:c r="S150">
        <x:v>13.47</x:v>
      </x:c>
      <x:c r="T150">
        <x:v>22.58</x:v>
      </x:c>
      <x:c r="U150" s="6">
        <x:v>25.56</x:v>
      </x:c>
      <x:c r="V150">
        <x:v>7.45</x:v>
      </x:c>
      <x:c r="X150">
        <x:v>12.49</x:v>
      </x:c>
      <x:c r="Y150">
        <x:v>8.09</x:v>
      </x:c>
      <x:c r="Z150">
        <x:v>2.5</x:v>
      </x:c>
      <x:c r="AA150" s="6">
        <x:v>1.91</x:v>
      </x:c>
      <x:c r="AB150" t="s">
        <x:v>36</x:v>
      </x:c>
      <x:c r="AC150">
        <x:v>44.7</x:v>
      </x:c>
      <x:c r="AD150">
        <x:v>25.5486</x:v>
      </x:c>
    </x:row>
    <x:row r="151">
      <x:c r="A151" t="s">
        <x:v>30</x:v>
      </x:c>
      <x:c r="B151" s="6">
        <x:v>430</x:v>
      </x:c>
      <x:c r="C151" s="6">
        <x:v>2</x:v>
      </x:c>
      <x:c r="D151">
        <x:v>34</x:v>
      </x:c>
      <x:c r="E151">
        <x:v>5</x:v>
      </x:c>
      <x:c r="F151">
        <x:v>7.26</x:v>
      </x:c>
      <x:c r="G151">
        <x:v>63.5</x:v>
      </x:c>
      <x:c r="H151">
        <x:v>37.200000000000003</x:v>
      </x:c>
      <x:c r="I151">
        <x:v>5.29</x:v>
      </x:c>
      <x:c r="J151">
        <x:v>88.9</x:v>
      </x:c>
      <x:c r="K151">
        <x:v>11.1</x:v>
      </x:c>
      <x:c r="L151">
        <x:v>515.6</x:v>
      </x:c>
      <x:c r="M151">
        <x:v>13.88</x:v>
      </x:c>
      <x:c r="N151">
        <x:v>11.4</x:v>
      </x:c>
      <x:c r="O151">
        <x:v>20.100000000000001</x:v>
      </x:c>
      <x:c r="P151">
        <x:v>5.03</x:v>
      </x:c>
      <x:c r="Q151">
        <x:v>6.51</x:v>
      </x:c>
      <x:c r="R151">
        <x:v>3.6</x:v>
      </x:c>
      <x:c r="S151">
        <x:v>14.91</x:v>
      </x:c>
      <x:c r="T151">
        <x:v>24.16</x:v>
      </x:c>
      <x:c r="U151" s="6">
        <x:v>23.59</x:v>
      </x:c>
      <x:c r="V151">
        <x:v>9.4600000000000009</x:v>
      </x:c>
      <x:c r="X151">
        <x:v>15.34</x:v>
      </x:c>
      <x:c r="Y151">
        <x:v>7.22</x:v>
      </x:c>
      <x:c r="Z151">
        <x:v>3.19</x:v>
      </x:c>
      <x:c r="AA151" s="6">
        <x:v>2.29</x:v>
      </x:c>
      <x:c r="AB151" t="s">
        <x:v>36</x:v>
      </x:c>
      <x:c r="AC151">
        <x:v>36.5</x:v>
      </x:c>
      <x:c r="AD151">
        <x:v>23.622000000000003</x:v>
      </x:c>
    </x:row>
    <x:row r="152">
      <x:c r="A152" t="s">
        <x:v>30</x:v>
      </x:c>
      <x:c r="B152">
        <x:v>342</x:v>
      </x:c>
      <x:c r="C152" t="s">
        <x:v>37</x:v>
      </x:c>
      <x:c r="D152">
        <x:v>34</x:v>
      </x:c>
      <x:c r="E152">
        <x:v>1</x:v>
      </x:c>
      <x:c r="F152">
        <x:v>6.25</x:v>
      </x:c>
      <x:c r="G152">
        <x:v>82</x:v>
      </x:c>
      <x:c r="H152">
        <x:v>20.2</x:v>
      </x:c>
      <x:c r="I152">
        <x:v>1.59</x:v>
      </x:c>
      <x:c r="J152">
        <x:v>92.8</x:v>
      </x:c>
      <x:c r="K152">
        <x:v>7.2</x:v>
      </x:c>
      <x:c r="L152">
        <x:v>538.20000000000005</x:v>
      </x:c>
      <x:c r="M152">
        <x:v>26.59</x:v>
      </x:c>
      <x:c r="N152">
        <x:v>12.1</x:v>
      </x:c>
      <x:c r="O152">
        <x:v>16.399999999999999</x:v>
      </x:c>
      <x:c r="P152">
        <x:v>3.24</x:v>
      </x:c>
      <x:c r="Q152">
        <x:v>2.87</x:v>
      </x:c>
      <x:c r="R152" t="s">
        <x:v>38</x:v>
      </x:c>
      <x:c r="S152">
        <x:v>6.57</x:v>
      </x:c>
      <x:c r="T152">
        <x:v>19.77</x:v>
      </x:c>
      <x:c r="U152">
        <x:v>16.59</x:v>
      </x:c>
      <x:c r="V152">
        <x:v>5.39</x:v>
      </x:c>
      <x:c r="X152">
        <x:v>16.21</x:v>
      </x:c>
      <x:c r="Y152">
        <x:v>9.8800000000000008</x:v>
      </x:c>
      <x:c r="Z152">
        <x:v>2.65</x:v>
      </x:c>
      <x:c r="AB152" t="s">
        <x:v>35</x:v>
      </x:c>
      <x:c r="AC152">
        <x:v>18</x:v>
      </x:c>
      <x:c r="AD152">
        <x:v>16.564</x:v>
      </x:c>
    </x:row>
    <x:row r="153">
      <x:c r="A153" t="s">
        <x:v>30</x:v>
      </x:c>
      <x:c r="B153">
        <x:v>342</x:v>
      </x:c>
      <x:c r="C153" t="s">
        <x:v>39</x:v>
      </x:c>
      <x:c r="D153">
        <x:v>34</x:v>
      </x:c>
      <x:c r="E153">
        <x:v>1</x:v>
      </x:c>
      <x:c r="F153">
        <x:v>6.33</x:v>
      </x:c>
      <x:c r="G153">
        <x:v>67.7</x:v>
      </x:c>
      <x:c r="H153">
        <x:v>32.799999999999997</x:v>
      </x:c>
      <x:c r="I153">
        <x:v>2.72</x:v>
      </x:c>
      <x:c r="J153">
        <x:v>91</x:v>
      </x:c>
      <x:c r="K153">
        <x:v>9</x:v>
      </x:c>
      <x:c r="L153">
        <x:v>527.29999999999995</x:v>
      </x:c>
      <x:c r="M153">
        <x:v>16.07</x:v>
      </x:c>
      <x:c r="N153">
        <x:v>10.1</x:v>
      </x:c>
      <x:c r="O153">
        <x:v>18.3</x:v>
      </x:c>
      <x:c r="P153">
        <x:v>4.6500000000000004</x:v>
      </x:c>
      <x:c r="Q153">
        <x:v>5.25</x:v>
      </x:c>
      <x:c r="R153">
        <x:v>2.9</x:v>
      </x:c>
      <x:c r="S153">
        <x:v>12.02</x:v>
      </x:c>
      <x:c r="T153">
        <x:v>22.01</x:v>
      </x:c>
      <x:c r="U153">
        <x:v>22.2</x:v>
      </x:c>
      <x:c r="V153">
        <x:v>8.1300000000000008</x:v>
      </x:c>
      <x:c r="X153">
        <x:v>14.89</x:v>
      </x:c>
      <x:c r="Y153">
        <x:v>6.8</x:v>
      </x:c>
      <x:c r="Z153">
        <x:v>3.14</x:v>
      </x:c>
      <x:c r="AA153">
        <x:v>1.96</x:v>
      </x:c>
      <x:c r="AB153" t="s">
        <x:v>35</x:v>
      </x:c>
      <x:c r="AC153">
        <x:v>32.200000000000003</x:v>
      </x:c>
      <x:c r="AD153">
        <x:v>22.2056</x:v>
      </x:c>
    </x:row>
    <x:row r="154">
      <x:c r="A154" t="str">
        <x:v>B61</x:v>
      </x:c>
      <x:c r="B154" t="n">
        <x:v>431</x:v>
      </x:c>
      <x:c r="C154" t="n">
        <x:v>1</x:v>
      </x:c>
      <x:c r="D154" t="n">
        <x:v>21</x:v>
      </x:c>
      <x:c r="E154" t="n">
        <x:v>1</x:v>
      </x:c>
      <x:c r="F154" t="n">
        <x:v>5.82</x:v>
      </x:c>
      <x:c r="G154" t="n">
        <x:v>78.6</x:v>
      </x:c>
      <x:c r="H154" t="n">
        <x:v>37.3</x:v>
      </x:c>
      <x:c r="I154" t="n">
        <x:v>2.21</x:v>
      </x:c>
      <x:c r="J154" t="n">
        <x:v>91.1</x:v>
      </x:c>
      <x:c r="K154" t="n">
        <x:v>8.9</x:v>
      </x:c>
      <x:c r="L154" t="n">
        <x:v>528.2</x:v>
      </x:c>
      <x:c r="M154" t="n">
        <x:v>14.17</x:v>
      </x:c>
      <x:c r="N154" t="n">
        <x:v>10.3</x:v>
      </x:c>
      <x:c r="O154" t="n">
        <x:v>17.9</x:v>
      </x:c>
      <x:c r="P154" t="n">
        <x:v>4.06</x:v>
      </x:c>
      <x:c r="Q154" t="n">
        <x:v>4.77</x:v>
      </x:c>
      <x:c r="R154" t="n">
        <x:v>3.3</x:v>
      </x:c>
      <x:c r="S154" t="n">
        <x:v>10.94</x:v>
      </x:c>
      <x:c r="T154" t="n">
        <x:v>21.6</x:v>
      </x:c>
      <x:c r="U154" t="n">
        <x:v>29.28</x:v>
      </x:c>
      <x:c r="V154" t="n">
        <x:v>8.59</x:v>
      </x:c>
      <x:c r="W154"/>
      <x:c r="X154" t="n">
        <x:v>16.97</x:v>
      </x:c>
      <x:c r="Y154" t="n">
        <x:v>8.12</x:v>
      </x:c>
      <x:c r="Z154" t="n">
        <x:v>3.19</x:v>
      </x:c>
      <x:c r="AA154" t="n">
        <x:v>2.59</x:v>
      </x:c>
      <x:c r="AB154" t="str">
        <x:v>AUG26</x:v>
      </x:c>
      <x:c r="AC154" t="n">
        <x:f>100-G154</x:f>
        <x:v>21.400000000000006</x:v>
      </x:c>
      <x:c r="AD154" t="n">
        <x:f>H154*G154/100</x:f>
        <x:v>29.3178</x:v>
      </x:c>
    </x:row>
    <x:row r="155">
      <x:c r="A155" t="str">
        <x:v>B61</x:v>
      </x:c>
      <x:c r="B155" t="n">
        <x:v>432</x:v>
      </x:c>
      <x:c r="C155" t="n">
        <x:v>1</x:v>
      </x:c>
      <x:c r="D155" t="n">
        <x:v>21</x:v>
      </x:c>
      <x:c r="E155" t="n">
        <x:v>2</x:v>
      </x:c>
      <x:c r="F155" t="n">
        <x:v>5.86</x:v>
      </x:c>
      <x:c r="G155" t="n">
        <x:v>81.6</x:v>
      </x:c>
      <x:c r="H155" t="n">
        <x:v>33.8</x:v>
      </x:c>
      <x:c r="I155" t="n">
        <x:v>2.12</x:v>
      </x:c>
      <x:c r="J155" t="n">
        <x:v>90.5</x:v>
      </x:c>
      <x:c r="K155" t="n">
        <x:v>9.5</x:v>
      </x:c>
      <x:c r="L155" t="n">
        <x:v>524.8</x:v>
      </x:c>
      <x:c r="M155" t="n">
        <x:v>15.54</x:v>
      </x:c>
      <x:c r="N155" t="n">
        <x:v>8.3</x:v>
      </x:c>
      <x:c r="O155" t="n">
        <x:v>13.5</x:v>
      </x:c>
      <x:c r="P155" t="n">
        <x:v>3.02</x:v>
      </x:c>
      <x:c r="Q155" t="n">
        <x:v>3.48</x:v>
      </x:c>
      <x:c r="R155" t="n">
        <x:v>2.4</x:v>
      </x:c>
      <x:c r="S155" t="n">
        <x:v>7.96</x:v>
      </x:c>
      <x:c r="T155" t="n">
        <x:v>16.28</x:v>
      </x:c>
      <x:c r="U155" t="n">
        <x:v>27.53</x:v>
      </x:c>
      <x:c r="V155" t="n">
        <x:v>6.49</x:v>
      </x:c>
      <x:c r="W155"/>
      <x:c r="X155" t="n">
        <x:v>13.28</x:v>
      </x:c>
      <x:c r="Y155" t="n">
        <x:v>6.77</x:v>
      </x:c>
      <x:c r="Z155" t="n">
        <x:v>2.47</x:v>
      </x:c>
      <x:c r="AA155" t="n">
        <x:v>1.96</x:v>
      </x:c>
      <x:c r="AB155" t="str">
        <x:v>AUG26</x:v>
      </x:c>
      <x:c r="AC155" t="n">
        <x:f>100-G155</x:f>
        <x:v>18.400000000000006</x:v>
      </x:c>
      <x:c r="AD155" t="n">
        <x:f>H155*G155/100</x:f>
        <x:v>27.580799999999996</x:v>
      </x:c>
    </x:row>
    <x:row r="156">
      <x:c r="A156" t="str">
        <x:v>B61</x:v>
      </x:c>
      <x:c r="B156" t="n">
        <x:v>433</x:v>
      </x:c>
      <x:c r="C156" t="n">
        <x:v>1</x:v>
      </x:c>
      <x:c r="D156" t="n">
        <x:v>21</x:v>
      </x:c>
      <x:c r="E156" t="n">
        <x:v>3</x:v>
      </x:c>
      <x:c r="F156" t="n">
        <x:v>5.81</x:v>
      </x:c>
      <x:c r="G156" t="n">
        <x:v>79.7</x:v>
      </x:c>
      <x:c r="H156" t="n">
        <x:v>37</x:v>
      </x:c>
      <x:c r="I156" t="n">
        <x:v>2.43</x:v>
      </x:c>
      <x:c r="J156" t="n">
        <x:v>90.4</x:v>
      </x:c>
      <x:c r="K156" t="n">
        <x:v>9.6</x:v>
      </x:c>
      <x:c r="L156" t="n">
        <x:v>523.9</x:v>
      </x:c>
      <x:c r="M156" t="n">
        <x:v>14.17</x:v>
      </x:c>
      <x:c r="N156" t="n">
        <x:v>10</x:v>
      </x:c>
      <x:c r="O156" t="n">
        <x:v>17.4</x:v>
      </x:c>
      <x:c r="P156" t="n">
        <x:v>4.05</x:v>
      </x:c>
      <x:c r="Q156" t="n">
        <x:v>4.71</x:v>
      </x:c>
      <x:c r="R156" t="n">
        <x:v>2.78</x:v>
      </x:c>
      <x:c r="S156" t="n">
        <x:v>10.79</x:v>
      </x:c>
      <x:c r="T156" t="n">
        <x:v>20.98</x:v>
      </x:c>
      <x:c r="U156" t="n">
        <x:v>29.46</x:v>
      </x:c>
      <x:c r="V156" t="n">
        <x:v>8.59</x:v>
      </x:c>
      <x:c r="W156"/>
      <x:c r="X156" t="n">
        <x:v>16.71</x:v>
      </x:c>
      <x:c r="Y156" t="n">
        <x:v>8</x:v>
      </x:c>
      <x:c r="Z156" t="n">
        <x:v>3.23</x:v>
      </x:c>
      <x:c r="AA156" t="n">
        <x:v>2.21</x:v>
      </x:c>
      <x:c r="AB156" t="str">
        <x:v>AUG26</x:v>
      </x:c>
      <x:c r="AC156" t="n">
        <x:f>100-G156</x:f>
        <x:v>20.299999999999997</x:v>
      </x:c>
      <x:c r="AD156" t="n">
        <x:f>H156*G156/100</x:f>
        <x:v>29.489</x:v>
      </x:c>
    </x:row>
    <x:row r="157">
      <x:c r="A157" t="str">
        <x:v>B61</x:v>
      </x:c>
      <x:c r="B157" t="n">
        <x:v>434</x:v>
      </x:c>
      <x:c r="C157" t="n">
        <x:v>1</x:v>
      </x:c>
      <x:c r="D157" t="n">
        <x:v>21</x:v>
      </x:c>
      <x:c r="E157" t="n">
        <x:v>4</x:v>
      </x:c>
      <x:c r="F157" t="n">
        <x:v>5.72</x:v>
      </x:c>
      <x:c r="G157" t="n">
        <x:v>82</x:v>
      </x:c>
      <x:c r="H157" t="n">
        <x:v>38.2</x:v>
      </x:c>
      <x:c r="I157" t="n">
        <x:v>2.01</x:v>
      </x:c>
      <x:c r="J157" t="n">
        <x:v>90.8</x:v>
      </x:c>
      <x:c r="K157" t="n">
        <x:v>9.2</x:v>
      </x:c>
      <x:c r="L157" t="n">
        <x:v>526.2</x:v>
      </x:c>
      <x:c r="M157" t="n">
        <x:v>13.78</x:v>
      </x:c>
      <x:c r="N157" t="n">
        <x:v>11.5</x:v>
      </x:c>
      <x:c r="O157" t="n">
        <x:v>20.1</x:v>
      </x:c>
      <x:c r="P157" t="n">
        <x:v>4.44</x:v>
      </x:c>
      <x:c r="Q157" t="n">
        <x:v>5.14</x:v>
      </x:c>
      <x:c r="R157" t="n">
        <x:v>4.21</x:v>
      </x:c>
      <x:c r="S157" t="n">
        <x:v>11.77</x:v>
      </x:c>
      <x:c r="T157" t="n">
        <x:v>24.24</x:v>
      </x:c>
      <x:c r="U157" t="n">
        <x:v>31.3</x:v>
      </x:c>
      <x:c r="V157" t="n">
        <x:v>9.65</x:v>
      </x:c>
      <x:c r="W157"/>
      <x:c r="X157" t="n">
        <x:v>19.88</x:v>
      </x:c>
      <x:c r="Y157" t="n">
        <x:v>9.46</x:v>
      </x:c>
      <x:c r="Z157" t="n">
        <x:v>3.64</x:v>
      </x:c>
      <x:c r="AA157" t="n">
        <x:v>3.45</x:v>
      </x:c>
      <x:c r="AB157" t="str">
        <x:v>AUG26</x:v>
      </x:c>
      <x:c r="AC157" t="n">
        <x:f>100-G157</x:f>
        <x:v>18</x:v>
      </x:c>
      <x:c r="AD157" t="n">
        <x:f>H157*G157/100</x:f>
        <x:v>31.324</x:v>
      </x:c>
    </x:row>
    <x:row r="158">
      <x:c r="A158" t="str">
        <x:v>B61</x:v>
      </x:c>
      <x:c r="B158" t="n">
        <x:v>435</x:v>
      </x:c>
      <x:c r="C158" t="n">
        <x:v>1</x:v>
      </x:c>
      <x:c r="D158" t="n">
        <x:v>21</x:v>
      </x:c>
      <x:c r="E158" t="n">
        <x:v>5</x:v>
      </x:c>
      <x:c r="F158" t="n">
        <x:v>5.82</x:v>
      </x:c>
      <x:c r="G158" t="n">
        <x:v>78</x:v>
      </x:c>
      <x:c r="H158" t="n">
        <x:v>37.2</x:v>
      </x:c>
      <x:c r="I158" t="n">
        <x:v>2.25</x:v>
      </x:c>
      <x:c r="J158" t="n">
        <x:v>90.6</x:v>
      </x:c>
      <x:c r="K158" t="n">
        <x:v>9.4</x:v>
      </x:c>
      <x:c r="L158" t="n">
        <x:v>525.2</x:v>
      </x:c>
      <x:c r="M158" t="n">
        <x:v>14.12</x:v>
      </x:c>
      <x:c r="N158" t="n">
        <x:v>13.2</x:v>
      </x:c>
      <x:c r="O158" t="n">
        <x:v>22.9</x:v>
      </x:c>
      <x:c r="P158" t="n">
        <x:v>5.3</x:v>
      </x:c>
      <x:c r="Q158" t="n">
        <x:v>5.99</x:v>
      </x:c>
      <x:c r="R158" t="n">
        <x:v>4.22</x:v>
      </x:c>
      <x:c r="S158" t="n">
        <x:v>13.73</x:v>
      </x:c>
      <x:c r="T158" t="n">
        <x:v>27.56</x:v>
      </x:c>
      <x:c r="U158" t="n">
        <x:v>28.99</x:v>
      </x:c>
      <x:c r="V158" t="n">
        <x:v>10.7</x:v>
      </x:c>
      <x:c r="W158"/>
      <x:c r="X158" t="n">
        <x:v>21.48</x:v>
      </x:c>
      <x:c r="Y158" t="n">
        <x:v>10.25</x:v>
      </x:c>
      <x:c r="Z158" t="n">
        <x:v>4.13</x:v>
      </x:c>
      <x:c r="AA158" t="n">
        <x:v>3.29</x:v>
      </x:c>
      <x:c r="AB158" t="str">
        <x:v>AUG26</x:v>
      </x:c>
      <x:c r="AC158" t="n">
        <x:f>100-G158</x:f>
        <x:v>22</x:v>
      </x:c>
      <x:c r="AD158" t="n">
        <x:f>H158*G158/100</x:f>
        <x:v>29.016000000000005</x:v>
      </x:c>
    </x:row>
    <x:row r="159">
      <x:c r="A159" t="str">
        <x:v>B61</x:v>
      </x:c>
      <x:c r="B159" t="n">
        <x:v>436</x:v>
      </x:c>
      <x:c r="C159" t="n">
        <x:v>2</x:v>
      </x:c>
      <x:c r="D159" t="n">
        <x:v>21</x:v>
      </x:c>
      <x:c r="E159" t="n">
        <x:v>1</x:v>
      </x:c>
      <x:c r="F159" t="n">
        <x:v>5.89</x:v>
      </x:c>
      <x:c r="G159" t="n">
        <x:v>76.6</x:v>
      </x:c>
      <x:c r="H159" t="n">
        <x:v>36.8</x:v>
      </x:c>
      <x:c r="I159" t="n">
        <x:v>2.19</x:v>
      </x:c>
      <x:c r="J159" t="n">
        <x:v>89.8</x:v>
      </x:c>
      <x:c r="K159" t="n">
        <x:v>10.2</x:v>
      </x:c>
      <x:c r="L159" t="n">
        <x:v>520.5</x:v>
      </x:c>
      <x:c r="M159" t="n">
        <x:v>14.16</x:v>
      </x:c>
      <x:c r="N159" t="n">
        <x:v>11</x:v>
      </x:c>
      <x:c r="O159" t="n">
        <x:v>22.7</x:v>
      </x:c>
      <x:c r="P159" t="n">
        <x:v>5.04</x:v>
      </x:c>
      <x:c r="Q159" t="n">
        <x:v>5.93</x:v>
      </x:c>
      <x:c r="R159" t="n">
        <x:v>3.29</x:v>
      </x:c>
      <x:c r="S159" t="n">
        <x:v>13.6</x:v>
      </x:c>
      <x:c r="T159" t="n">
        <x:v>27.29</x:v>
      </x:c>
      <x:c r="U159" t="n">
        <x:v>28.14</x:v>
      </x:c>
      <x:c r="V159" t="n">
        <x:v>10.41</x:v>
      </x:c>
      <x:c r="W159"/>
      <x:c r="X159" t="n">
        <x:v>20.9</x:v>
      </x:c>
      <x:c r="Y159" t="n">
        <x:v>8.45</x:v>
      </x:c>
      <x:c r="Z159" t="n">
        <x:v>3.86</x:v>
      </x:c>
      <x:c r="AA159" t="n">
        <x:v>2.52</x:v>
      </x:c>
      <x:c r="AB159" t="str">
        <x:v>AUG26</x:v>
      </x:c>
      <x:c r="AC159" t="n">
        <x:f>100-G159</x:f>
        <x:v>23.400000000000006</x:v>
      </x:c>
      <x:c r="AD159" t="n">
        <x:f>H159*G159/100</x:f>
        <x:v>28.188799999999997</x:v>
      </x:c>
    </x:row>
    <x:row r="160">
      <x:c r="A160" t="str">
        <x:v>B61</x:v>
      </x:c>
      <x:c r="B160" t="n">
        <x:v>437</x:v>
      </x:c>
      <x:c r="C160" t="n">
        <x:v>2</x:v>
      </x:c>
      <x:c r="D160" t="n">
        <x:v>21</x:v>
      </x:c>
      <x:c r="E160" t="n">
        <x:v>2</x:v>
      </x:c>
      <x:c r="F160" t="n">
        <x:v>5.91</x:v>
      </x:c>
      <x:c r="G160" t="n">
        <x:v>80.3</x:v>
      </x:c>
      <x:c r="H160" t="n">
        <x:v>34.6</x:v>
      </x:c>
      <x:c r="I160" t="n">
        <x:v>2.09</x:v>
      </x:c>
      <x:c r="J160" t="n">
        <x:v>89.9</x:v>
      </x:c>
      <x:c r="K160" t="n">
        <x:v>10.1</x:v>
      </x:c>
      <x:c r="L160" t="n">
        <x:v>521.2</x:v>
      </x:c>
      <x:c r="M160" t="n">
        <x:v>15.06</x:v>
      </x:c>
      <x:c r="N160" t="n">
        <x:v>12.7</x:v>
      </x:c>
      <x:c r="O160" t="n">
        <x:v>24.8</x:v>
      </x:c>
      <x:c r="P160" t="n">
        <x:v>5.41</x:v>
      </x:c>
      <x:c r="Q160" t="n">
        <x:v>6.58</x:v>
      </x:c>
      <x:c r="R160" t="n">
        <x:v>4.51</x:v>
      </x:c>
      <x:c r="S160" t="n">
        <x:v>15.09</x:v>
      </x:c>
      <x:c r="T160" t="n">
        <x:v>29.87</x:v>
      </x:c>
      <x:c r="U160" t="n">
        <x:v>27.77</x:v>
      </x:c>
      <x:c r="V160" t="n">
        <x:v>12.11</x:v>
      </x:c>
      <x:c r="W160"/>
      <x:c r="X160" t="n">
        <x:v>23.98</x:v>
      </x:c>
      <x:c r="Y160" t="n">
        <x:v>10.23</x:v>
      </x:c>
      <x:c r="Z160" t="n">
        <x:v>4.34</x:v>
      </x:c>
      <x:c r="AA160" t="n">
        <x:v>3.62</x:v>
      </x:c>
      <x:c r="AB160" t="str">
        <x:v>AUG26</x:v>
      </x:c>
      <x:c r="AC160" t="n">
        <x:f>100-G160</x:f>
        <x:v>19.700000000000003</x:v>
      </x:c>
      <x:c r="AD160" t="n">
        <x:f>H160*G160/100</x:f>
        <x:v>27.7838</x:v>
      </x:c>
    </x:row>
    <x:row r="161">
      <x:c r="A161" t="str">
        <x:v>B61</x:v>
      </x:c>
      <x:c r="B161" t="n">
        <x:v>438</x:v>
      </x:c>
      <x:c r="C161" t="n">
        <x:v>2</x:v>
      </x:c>
      <x:c r="D161" t="n">
        <x:v>21</x:v>
      </x:c>
      <x:c r="E161" t="n">
        <x:v>3</x:v>
      </x:c>
      <x:c r="F161" t="n">
        <x:v>6.57</x:v>
      </x:c>
      <x:c r="G161" t="n">
        <x:v>81</x:v>
      </x:c>
      <x:c r="H161" t="n">
        <x:v>35.9</x:v>
      </x:c>
      <x:c r="I161" t="n">
        <x:v>2.11</x:v>
      </x:c>
      <x:c r="J161" t="n">
        <x:v>89.3</x:v>
      </x:c>
      <x:c r="K161" t="n">
        <x:v>10.7</x:v>
      </x:c>
      <x:c r="L161" t="n">
        <x:v>517.6</x:v>
      </x:c>
      <x:c r="M161" t="n">
        <x:v>14.42</x:v>
      </x:c>
      <x:c r="N161" t="n">
        <x:v>13.2</x:v>
      </x:c>
      <x:c r="O161" t="n">
        <x:v>21.5</x:v>
      </x:c>
      <x:c r="P161" t="n">
        <x:v>4.71</x:v>
      </x:c>
      <x:c r="Q161" t="n">
        <x:v>5.65</x:v>
      </x:c>
      <x:c r="R161" t="n">
        <x:v>3.52</x:v>
      </x:c>
      <x:c r="S161" t="n">
        <x:v>12.95</x:v>
      </x:c>
      <x:c r="T161" t="n">
        <x:v>25.9</x:v>
      </x:c>
      <x:c r="U161" t="n">
        <x:v>29.08</x:v>
      </x:c>
      <x:c r="V161" t="n">
        <x:v>10.49</x:v>
      </x:c>
      <x:c r="W161"/>
      <x:c r="X161" t="n">
        <x:v>20.98</x:v>
      </x:c>
      <x:c r="Y161" t="n">
        <x:v>10.67</x:v>
      </x:c>
      <x:c r="Z161" t="n">
        <x:v>3.82</x:v>
      </x:c>
      <x:c r="AA161" t="n">
        <x:v>2.85</x:v>
      </x:c>
      <x:c r="AB161" t="str">
        <x:v>AUG26</x:v>
      </x:c>
      <x:c r="AC161" t="n">
        <x:f>100-G161</x:f>
        <x:v>19</x:v>
      </x:c>
      <x:c r="AD161" t="n">
        <x:f>H161*G161/100</x:f>
        <x:v>29.079</x:v>
      </x:c>
    </x:row>
    <x:row r="162">
      <x:c r="A162" t="str">
        <x:v>B61</x:v>
      </x:c>
      <x:c r="B162" t="n">
        <x:v>439</x:v>
      </x:c>
      <x:c r="C162" t="n">
        <x:v>2</x:v>
      </x:c>
      <x:c r="D162" t="n">
        <x:v>21</x:v>
      </x:c>
      <x:c r="E162" t="n">
        <x:v>4</x:v>
      </x:c>
      <x:c r="F162" t="n">
        <x:v>5.8</x:v>
      </x:c>
      <x:c r="G162" t="n">
        <x:v>81.6</x:v>
      </x:c>
      <x:c r="H162" t="n">
        <x:v>33</x:v>
      </x:c>
      <x:c r="I162" t="n">
        <x:v>1.88</x:v>
      </x:c>
      <x:c r="J162" t="n">
        <x:v>90.3</x:v>
      </x:c>
      <x:c r="K162" t="n">
        <x:v>9.7</x:v>
      </x:c>
      <x:c r="L162" t="n">
        <x:v>523.6</x:v>
      </x:c>
      <x:c r="M162" t="n">
        <x:v>15.86</x:v>
      </x:c>
      <x:c r="N162" t="n">
        <x:v>11.8</x:v>
      </x:c>
      <x:c r="O162" t="n">
        <x:v>23.2</x:v>
      </x:c>
      <x:c r="P162" t="n">
        <x:v>4.8</x:v>
      </x:c>
      <x:c r="Q162" t="n">
        <x:v>5.78</x:v>
      </x:c>
      <x:c r="R162" t="n">
        <x:v>4.42</x:v>
      </x:c>
      <x:c r="S162" t="n">
        <x:v>13.24</x:v>
      </x:c>
      <x:c r="T162" t="n">
        <x:v>27.98</x:v>
      </x:c>
      <x:c r="U162" t="n">
        <x:v>26.94</x:v>
      </x:c>
      <x:c r="V162" t="n">
        <x:v>10.8</x:v>
      </x:c>
      <x:c r="W162"/>
      <x:c r="X162" t="n">
        <x:v>22.83</x:v>
      </x:c>
      <x:c r="Y162" t="n">
        <x:v>9.6</x:v>
      </x:c>
      <x:c r="Z162" t="n">
        <x:v>3.92</x:v>
      </x:c>
      <x:c r="AA162" t="n">
        <x:v>3.6</x:v>
      </x:c>
      <x:c r="AB162" t="str">
        <x:v>AUG26</x:v>
      </x:c>
      <x:c r="AC162" t="n">
        <x:f>100-G162</x:f>
        <x:v>18.400000000000006</x:v>
      </x:c>
      <x:c r="AD162" t="n">
        <x:f>H162*G162/100</x:f>
        <x:v>26.927999999999997</x:v>
      </x:c>
    </x:row>
    <x:row r="163">
      <x:c r="A163" t="str">
        <x:v>B61</x:v>
      </x:c>
      <x:c r="B163" t="n">
        <x:v>440</x:v>
      </x:c>
      <x:c r="C163" t="n">
        <x:v>2</x:v>
      </x:c>
      <x:c r="D163" t="n">
        <x:v>21</x:v>
      </x:c>
      <x:c r="E163" t="n">
        <x:v>5</x:v>
      </x:c>
      <x:c r="F163" t="n">
        <x:v>5.63</x:v>
      </x:c>
      <x:c r="G163" t="n">
        <x:v>75</x:v>
      </x:c>
      <x:c r="H163" t="n">
        <x:v>38.5</x:v>
      </x:c>
      <x:c r="I163" t="n">
        <x:v>1.91</x:v>
      </x:c>
      <x:c r="J163" t="n">
        <x:v>88.5</x:v>
      </x:c>
      <x:c r="K163" t="n">
        <x:v>11.5</x:v>
      </x:c>
      <x:c r="L163" t="n">
        <x:v>512.9</x:v>
      </x:c>
      <x:c r="M163" t="n">
        <x:v>13.33</x:v>
      </x:c>
      <x:c r="N163" t="n">
        <x:v>14.5</x:v>
      </x:c>
      <x:c r="O163" t="n">
        <x:v>23.9</x:v>
      </x:c>
      <x:c r="P163" t="n">
        <x:v>5.13</x:v>
      </x:c>
      <x:c r="Q163" t="n">
        <x:v>5.86</x:v>
      </x:c>
      <x:c r="R163" t="n">
        <x:v>4.34</x:v>
      </x:c>
      <x:c r="S163" t="n">
        <x:v>13.41</x:v>
      </x:c>
      <x:c r="T163" t="n">
        <x:v>28.79</x:v>
      </x:c>
      <x:c r="U163" t="n">
        <x:v>28.85</x:v>
      </x:c>
      <x:c r="V163" t="n">
        <x:v>10.06</x:v>
      </x:c>
      <x:c r="W163"/>
      <x:c r="X163" t="n">
        <x:v>21.58</x:v>
      </x:c>
      <x:c r="Y163" t="n">
        <x:v>10.9</x:v>
      </x:c>
      <x:c r="Z163" t="n">
        <x:v>3.84</x:v>
      </x:c>
      <x:c r="AA163" t="n">
        <x:v>3.26</x:v>
      </x:c>
      <x:c r="AB163" t="str">
        <x:v>AUG26</x:v>
      </x:c>
      <x:c r="AC163" t="n">
        <x:f>100-G163</x:f>
        <x:v>25</x:v>
      </x:c>
      <x:c r="AD163" t="n">
        <x:f>H163*G163/100</x:f>
        <x:v>28.875</x:v>
      </x:c>
    </x:row>
    <x:row r="164">
      <x:c r="A164" t="str">
        <x:v>B61</x:v>
      </x:c>
      <x:c r="B164" t="n">
        <x:v>600</x:v>
      </x:c>
      <x:c r="C164" t="n">
        <x:v>1</x:v>
      </x:c>
      <x:c r="D164" t="n">
        <x:v>26</x:v>
      </x:c>
      <x:c r="E164" t="n">
        <x:v>1</x:v>
      </x:c>
      <x:c r="F164" t="n">
        <x:v>6.1</x:v>
      </x:c>
      <x:c r="G164" t="n">
        <x:v>74</x:v>
      </x:c>
      <x:c r="H164" t="n">
        <x:v>40.4</x:v>
      </x:c>
      <x:c r="I164" t="n">
        <x:v>2.17</x:v>
      </x:c>
      <x:c r="J164" t="n">
        <x:v>90.4</x:v>
      </x:c>
      <x:c r="K164" t="n">
        <x:v>9.6</x:v>
      </x:c>
      <x:c r="L164" t="n">
        <x:v>524</x:v>
      </x:c>
      <x:c r="M164" t="n">
        <x:v>12.97</x:v>
      </x:c>
      <x:c r="N164" t="n">
        <x:v>12.9</x:v>
      </x:c>
      <x:c r="O164" t="n">
        <x:v>22.5</x:v>
      </x:c>
      <x:c r="P164" t="n">
        <x:v>5.2</x:v>
      </x:c>
      <x:c r="Q164" t="n">
        <x:v>5.99</x:v>
      </x:c>
      <x:c r="R164" t="n">
        <x:v>4.29</x:v>
      </x:c>
      <x:c r="S164" t="n">
        <x:v>13.73</x:v>
      </x:c>
      <x:c r="T164" t="n">
        <x:v>27.09</x:v>
      </x:c>
      <x:c r="U164" t="n">
        <x:v>29.89</x:v>
      </x:c>
      <x:c r="V164" t="n">
        <x:v>10.16</x:v>
      </x:c>
      <x:c r="W164"/>
      <x:c r="X164" t="n">
        <x:v>20.04</x:v>
      </x:c>
      <x:c r="Y164" t="n">
        <x:v>9.58</x:v>
      </x:c>
      <x:c r="Z164" t="n">
        <x:v>3.84</x:v>
      </x:c>
      <x:c r="AA164" t="n">
        <x:v>3.17</x:v>
      </x:c>
      <x:c r="AB164" t="str">
        <x:v>AUG26</x:v>
      </x:c>
      <x:c r="AC164" t="n">
        <x:f>100-G164</x:f>
        <x:v>26</x:v>
      </x:c>
      <x:c r="AD164" t="n">
        <x:f>H164*G164/100</x:f>
        <x:v>29.896</x:v>
      </x:c>
    </x:row>
    <x:row r="165">
      <x:c r="A165" t="str">
        <x:v>B61</x:v>
      </x:c>
      <x:c r="B165" t="n">
        <x:v>601</x:v>
      </x:c>
      <x:c r="C165" t="n">
        <x:v>1</x:v>
      </x:c>
      <x:c r="D165" t="n">
        <x:v>26</x:v>
      </x:c>
      <x:c r="E165" t="n">
        <x:v>2</x:v>
      </x:c>
      <x:c r="F165" t="n">
        <x:v>6.14</x:v>
      </x:c>
      <x:c r="G165" t="n">
        <x:v>73.4</x:v>
      </x:c>
      <x:c r="H165" t="n">
        <x:v>39.4</x:v>
      </x:c>
      <x:c r="I165" t="n">
        <x:v>2.16</x:v>
      </x:c>
      <x:c r="J165" t="n">
        <x:v>90.7</x:v>
      </x:c>
      <x:c r="K165" t="n">
        <x:v>9.3</x:v>
      </x:c>
      <x:c r="L165" t="n">
        <x:v>525.7</x:v>
      </x:c>
      <x:c r="M165" t="n">
        <x:v>13.35</x:v>
      </x:c>
      <x:c r="N165" t="n">
        <x:v>11</x:v>
      </x:c>
      <x:c r="O165" t="n">
        <x:v>21</x:v>
      </x:c>
      <x:c r="P165" t="n">
        <x:v>4.6</x:v>
      </x:c>
      <x:c r="Q165" t="n">
        <x:v>5.36</x:v>
      </x:c>
      <x:c r="R165" t="n">
        <x:v>2.96</x:v>
      </x:c>
      <x:c r="S165" t="n">
        <x:v>12.29</x:v>
      </x:c>
      <x:c r="T165" t="n">
        <x:v>25.32</x:v>
      </x:c>
      <x:c r="U165" t="n">
        <x:v>28.9</x:v>
      </x:c>
      <x:c r="V165" t="n">
        <x:v>9.02</x:v>
      </x:c>
      <x:c r="W165"/>
      <x:c r="X165" t="n">
        <x:v>18.58</x:v>
      </x:c>
      <x:c r="Y165" t="n">
        <x:v>8.09</x:v>
      </x:c>
      <x:c r="Z165" t="n">
        <x:v>3.37</x:v>
      </x:c>
      <x:c r="AA165" t="n">
        <x:v>2.18</x:v>
      </x:c>
      <x:c r="AB165" t="str">
        <x:v>AUG26</x:v>
      </x:c>
      <x:c r="AC165" t="n">
        <x:f>100-G165</x:f>
        <x:v>26.599999999999994</x:v>
      </x:c>
      <x:c r="AD165" t="n">
        <x:f>H165*G165/100</x:f>
        <x:v>28.9196</x:v>
      </x:c>
    </x:row>
    <x:row r="166">
      <x:c r="A166" t="str">
        <x:v>B61</x:v>
      </x:c>
      <x:c r="B166" t="n">
        <x:v>602</x:v>
      </x:c>
      <x:c r="C166" t="n">
        <x:v>1</x:v>
      </x:c>
      <x:c r="D166" t="n">
        <x:v>26</x:v>
      </x:c>
      <x:c r="E166" t="n">
        <x:v>3</x:v>
      </x:c>
      <x:c r="F166" t="n">
        <x:v>6.01</x:v>
      </x:c>
      <x:c r="G166" t="n">
        <x:v>73.6</x:v>
      </x:c>
      <x:c r="H166" t="n">
        <x:v>40.4</x:v>
      </x:c>
      <x:c r="I166" t="n">
        <x:v>2.13</x:v>
      </x:c>
      <x:c r="J166" t="n">
        <x:v>89.8</x:v>
      </x:c>
      <x:c r="K166" t="n">
        <x:v>10.2</x:v>
      </x:c>
      <x:c r="L166" t="n">
        <x:v>520.7</x:v>
      </x:c>
      <x:c r="M166" t="n">
        <x:v>12.89</x:v>
      </x:c>
      <x:c r="N166" t="n">
        <x:v>13.6</x:v>
      </x:c>
      <x:c r="O166" t="n">
        <x:v>23.1</x:v>
      </x:c>
      <x:c r="P166" t="n">
        <x:v>5.18</x:v>
      </x:c>
      <x:c r="Q166" t="n">
        <x:v>5.99</x:v>
      </x:c>
      <x:c r="R166" t="n">
        <x:v>3.86</x:v>
      </x:c>
      <x:c r="S166" t="n">
        <x:v>13.72</x:v>
      </x:c>
      <x:c r="T166" t="n">
        <x:v>27.85</x:v>
      </x:c>
      <x:c r="U166" t="n">
        <x:v>29.73</x:v>
      </x:c>
      <x:c r="V166" t="n">
        <x:v>10.1</x:v>
      </x:c>
      <x:c r="W166"/>
      <x:c r="X166" t="n">
        <x:v>20.5</x:v>
      </x:c>
      <x:c r="Y166" t="n">
        <x:v>10.02</x:v>
      </x:c>
      <x:c r="Z166" t="n">
        <x:v>3.81</x:v>
      </x:c>
      <x:c r="AA166" t="n">
        <x:v>2.84</x:v>
      </x:c>
      <x:c r="AB166" t="str">
        <x:v>AUG26</x:v>
      </x:c>
      <x:c r="AC166" t="n">
        <x:f>100-G166</x:f>
        <x:v>26.400000000000006</x:v>
      </x:c>
      <x:c r="AD166" t="n">
        <x:f>H166*G166/100</x:f>
        <x:v>29.734399999999997</x:v>
      </x:c>
    </x:row>
    <x:row r="167">
      <x:c r="A167" t="str">
        <x:v>B61</x:v>
      </x:c>
      <x:c r="B167" t="n">
        <x:v>603</x:v>
      </x:c>
      <x:c r="C167" t="n">
        <x:v>1</x:v>
      </x:c>
      <x:c r="D167" t="n">
        <x:v>26</x:v>
      </x:c>
      <x:c r="E167" t="n">
        <x:v>4</x:v>
      </x:c>
      <x:c r="F167" t="n">
        <x:v>6.15</x:v>
      </x:c>
      <x:c r="G167" t="n">
        <x:v>69.1</x:v>
      </x:c>
      <x:c r="H167" t="n">
        <x:v>45</x:v>
      </x:c>
      <x:c r="I167" t="n">
        <x:v>2.14</x:v>
      </x:c>
      <x:c r="J167" t="n">
        <x:v>90.6</x:v>
      </x:c>
      <x:c r="K167" t="n">
        <x:v>9.4</x:v>
      </x:c>
      <x:c r="L167" t="n">
        <x:v>525</x:v>
      </x:c>
      <x:c r="M167" t="n">
        <x:v>11.68</x:v>
      </x:c>
      <x:c r="N167" t="n">
        <x:v>11.7</x:v>
      </x:c>
      <x:c r="O167" t="n">
        <x:v>21.5</x:v>
      </x:c>
      <x:c r="P167" t="n">
        <x:v>4.94</x:v>
      </x:c>
      <x:c r="Q167" t="n">
        <x:v>5.7</x:v>
      </x:c>
      <x:c r="R167" t="n">
        <x:v>3.89</x:v>
      </x:c>
      <x:c r="S167" t="n">
        <x:v>13.07</x:v>
      </x:c>
      <x:c r="T167" t="n">
        <x:v>25.91</x:v>
      </x:c>
      <x:c r="U167" t="n">
        <x:v>31.09</x:v>
      </x:c>
      <x:c r="V167" t="n">
        <x:v>9.03</x:v>
      </x:c>
      <x:c r="W167"/>
      <x:c r="X167" t="n">
        <x:v>17.91</x:v>
      </x:c>
      <x:c r="Y167" t="n">
        <x:v>8.08</x:v>
      </x:c>
      <x:c r="Z167" t="n">
        <x:v>3.41</x:v>
      </x:c>
      <x:c r="AA167" t="n">
        <x:v>2.69</x:v>
      </x:c>
      <x:c r="AB167" t="str">
        <x:v>AUG26</x:v>
      </x:c>
      <x:c r="AC167" t="n">
        <x:f>100-G167</x:f>
        <x:v>30.900000000000006</x:v>
      </x:c>
      <x:c r="AD167" t="n">
        <x:f>H167*G167/100</x:f>
        <x:v>31.094999999999995</x:v>
      </x:c>
    </x:row>
    <x:row r="168">
      <x:c r="A168" t="str">
        <x:v>B61</x:v>
      </x:c>
      <x:c r="B168" t="n">
        <x:v>604</x:v>
      </x:c>
      <x:c r="C168" t="n">
        <x:v>1</x:v>
      </x:c>
      <x:c r="D168" t="n">
        <x:v>26</x:v>
      </x:c>
      <x:c r="E168" t="n">
        <x:v>5</x:v>
      </x:c>
      <x:c r="F168" t="n">
        <x:v>6.16</x:v>
      </x:c>
      <x:c r="G168" t="n">
        <x:v>72.1</x:v>
      </x:c>
      <x:c r="H168" t="n">
        <x:v>40.3</x:v>
      </x:c>
      <x:c r="I168" t="n">
        <x:v>2.24</x:v>
      </x:c>
      <x:c r="J168" t="n">
        <x:v>89.5</x:v>
      </x:c>
      <x:c r="K168" t="n">
        <x:v>10.5</x:v>
      </x:c>
      <x:c r="L168" t="n">
        <x:v>518.7</x:v>
      </x:c>
      <x:c r="M168" t="n">
        <x:v>12.87</x:v>
      </x:c>
      <x:c r="N168" t="n">
        <x:v>12.1</x:v>
      </x:c>
      <x:c r="O168" t="n">
        <x:v>22.8</x:v>
      </x:c>
      <x:c r="P168" t="n">
        <x:v>5.08</x:v>
      </x:c>
      <x:c r="Q168" t="n">
        <x:v>5.78</x:v>
      </x:c>
      <x:c r="R168" t="n">
        <x:v>3.94</x:v>
      </x:c>
      <x:c r="S168" t="n">
        <x:v>13.25</x:v>
      </x:c>
      <x:c r="T168" t="n">
        <x:v>27.47</x:v>
      </x:c>
      <x:c r="U168" t="n">
        <x:v>29.06</x:v>
      </x:c>
      <x:c r="V168" t="n">
        <x:v>9.55</x:v>
      </x:c>
      <x:c r="W168"/>
      <x:c r="X168" t="n">
        <x:v>19.81</x:v>
      </x:c>
      <x:c r="Y168" t="n">
        <x:v>8.74</x:v>
      </x:c>
      <x:c r="Z168" t="n">
        <x:v>3.67</x:v>
      </x:c>
      <x:c r="AA168" t="n">
        <x:v>2.84</x:v>
      </x:c>
      <x:c r="AB168" t="str">
        <x:v>AUG26</x:v>
      </x:c>
      <x:c r="AC168" t="n">
        <x:f>100-G168</x:f>
        <x:v>27.900000000000006</x:v>
      </x:c>
      <x:c r="AD168" t="n">
        <x:f>H168*G168/100</x:f>
        <x:v>29.056299999999997</x:v>
      </x:c>
    </x:row>
    <x:row r="169">
      <x:c r="A169" t="str">
        <x:v>B61</x:v>
      </x:c>
      <x:c r="B169" t="n">
        <x:v>605</x:v>
      </x:c>
      <x:c r="C169" t="n">
        <x:v>2</x:v>
      </x:c>
      <x:c r="D169" t="n">
        <x:v>26</x:v>
      </x:c>
      <x:c r="E169" t="n">
        <x:v>1</x:v>
      </x:c>
      <x:c r="F169" t="n">
        <x:v>6.36</x:v>
      </x:c>
      <x:c r="G169" t="n">
        <x:v>68.3</x:v>
      </x:c>
      <x:c r="H169" t="n">
        <x:v>39.6</x:v>
      </x:c>
      <x:c r="I169" t="n">
        <x:v>2.24</x:v>
      </x:c>
      <x:c r="J169" t="n">
        <x:v>89.6</x:v>
      </x:c>
      <x:c r="K169" t="n">
        <x:v>10.4</x:v>
      </x:c>
      <x:c r="L169" t="n">
        <x:v>519.7</x:v>
      </x:c>
      <x:c r="M169" t="n">
        <x:v>13.11</x:v>
      </x:c>
      <x:c r="N169" t="n">
        <x:v>14</x:v>
      </x:c>
      <x:c r="O169" t="n">
        <x:v>25.1</x:v>
      </x:c>
      <x:c r="P169" t="n">
        <x:v>5.5</x:v>
      </x:c>
      <x:c r="Q169" t="n">
        <x:v>6.96</x:v>
      </x:c>
      <x:c r="R169" t="n">
        <x:v>4.05</x:v>
      </x:c>
      <x:c r="S169" t="n">
        <x:v>15.95</x:v>
      </x:c>
      <x:c r="T169" t="n">
        <x:v>30.19</x:v>
      </x:c>
      <x:c r="U169" t="n">
        <x:v>27.08</x:v>
      </x:c>
      <x:c r="V169" t="n">
        <x:v>10.89</x:v>
      </x:c>
      <x:c r="W169"/>
      <x:c r="X169" t="n">
        <x:v>20.62</x:v>
      </x:c>
      <x:c r="Y169" t="n">
        <x:v>9.53</x:v>
      </x:c>
      <x:c r="Z169" t="n">
        <x:v>3.76</x:v>
      </x:c>
      <x:c r="AA169" t="n">
        <x:v>2.77</x:v>
      </x:c>
      <x:c r="AB169" t="str">
        <x:v>AUG26</x:v>
      </x:c>
      <x:c r="AC169" t="n">
        <x:f>100-G169</x:f>
        <x:v>31.700000000000003</x:v>
      </x:c>
      <x:c r="AD169" t="n">
        <x:f>H169*G169/100</x:f>
        <x:v>27.046799999999998</x:v>
      </x:c>
    </x:row>
    <x:row r="170">
      <x:c r="A170" t="str">
        <x:v>B61</x:v>
      </x:c>
      <x:c r="B170" t="n">
        <x:v>606</x:v>
      </x:c>
      <x:c r="C170" t="n">
        <x:v>2</x:v>
      </x:c>
      <x:c r="D170" t="n">
        <x:v>26</x:v>
      </x:c>
      <x:c r="E170" t="n">
        <x:v>2</x:v>
      </x:c>
      <x:c r="F170" t="n">
        <x:v>6.01</x:v>
      </x:c>
      <x:c r="G170" t="n">
        <x:v>66.6</x:v>
      </x:c>
      <x:c r="H170" t="n">
        <x:v>42</x:v>
      </x:c>
      <x:c r="I170" t="n">
        <x:v>1.95</x:v>
      </x:c>
      <x:c r="J170" t="n">
        <x:v>88.9</x:v>
      </x:c>
      <x:c r="K170" t="n">
        <x:v>11.1</x:v>
      </x:c>
      <x:c r="L170" t="n">
        <x:v>515.3</x:v>
      </x:c>
      <x:c r="M170" t="n">
        <x:v>12.27</x:v>
      </x:c>
      <x:c r="N170" t="n">
        <x:v>14.3</x:v>
      </x:c>
      <x:c r="O170" t="n">
        <x:v>25.3</x:v>
      </x:c>
      <x:c r="P170" t="n">
        <x:v>5.44</x:v>
      </x:c>
      <x:c r="Q170" t="n">
        <x:v>6.8</x:v>
      </x:c>
      <x:c r="R170" t="n">
        <x:v>5.27</x:v>
      </x:c>
      <x:c r="S170" t="n">
        <x:v>15.57</x:v>
      </x:c>
      <x:c r="T170" t="n">
        <x:v>30.54</x:v>
      </x:c>
      <x:c r="U170" t="n">
        <x:v>27.97</x:v>
      </x:c>
      <x:c r="V170" t="n">
        <x:v>10.37</x:v>
      </x:c>
      <x:c r="W170"/>
      <x:c r="X170" t="n">
        <x:v>20.34</x:v>
      </x:c>
      <x:c r="Y170" t="n">
        <x:v>9.55</x:v>
      </x:c>
      <x:c r="Z170" t="n">
        <x:v>3.62</x:v>
      </x:c>
      <x:c r="AA170" t="n">
        <x:v>3.51</x:v>
      </x:c>
      <x:c r="AB170" t="str">
        <x:v>AUG26</x:v>
      </x:c>
      <x:c r="AC170" t="n">
        <x:f>100-G170</x:f>
        <x:v>33.400000000000006</x:v>
      </x:c>
      <x:c r="AD170" t="n">
        <x:f>H170*G170/100</x:f>
        <x:v>27.971999999999998</x:v>
      </x:c>
    </x:row>
    <x:row r="171">
      <x:c r="A171" t="str">
        <x:v>B61</x:v>
      </x:c>
      <x:c r="B171" t="n">
        <x:v>607</x:v>
      </x:c>
      <x:c r="C171" t="n">
        <x:v>2</x:v>
      </x:c>
      <x:c r="D171" t="n">
        <x:v>26</x:v>
      </x:c>
      <x:c r="E171" t="n">
        <x:v>3</x:v>
      </x:c>
      <x:c r="F171" t="n">
        <x:v>6.41</x:v>
      </x:c>
      <x:c r="G171" t="n">
        <x:v>68.1</x:v>
      </x:c>
      <x:c r="H171" t="n">
        <x:v>41.1</x:v>
      </x:c>
      <x:c r="I171" t="n">
        <x:v>2.13</x:v>
      </x:c>
      <x:c r="J171" t="n">
        <x:v>89.4</x:v>
      </x:c>
      <x:c r="K171" t="n">
        <x:v>10.6</x:v>
      </x:c>
      <x:c r="L171" t="n">
        <x:v>518</x:v>
      </x:c>
      <x:c r="M171" t="n">
        <x:v>12.61</x:v>
      </x:c>
      <x:c r="N171" t="n">
        <x:v>13</x:v>
      </x:c>
      <x:c r="O171" t="n">
        <x:v>23.6</x:v>
      </x:c>
      <x:c r="P171" t="n">
        <x:v>5.21</x:v>
      </x:c>
      <x:c r="Q171" t="n">
        <x:v>6.55</x:v>
      </x:c>
      <x:c r="R171" t="n">
        <x:v>3.43</x:v>
      </x:c>
      <x:c r="S171" t="n">
        <x:v>15</x:v>
      </x:c>
      <x:c r="T171" t="n">
        <x:v>28.44</x:v>
      </x:c>
      <x:c r="U171" t="n">
        <x:v>28</x:v>
      </x:c>
      <x:c r="V171" t="n">
        <x:v>10.22</x:v>
      </x:c>
      <x:c r="W171"/>
      <x:c r="X171" t="n">
        <x:v>19.38</x:v>
      </x:c>
      <x:c r="Y171" t="n">
        <x:v>8.87</x:v>
      </x:c>
      <x:c r="Z171" t="n">
        <x:v>3.55</x:v>
      </x:c>
      <x:c r="AA171" t="n">
        <x:v>2.34</x:v>
      </x:c>
      <x:c r="AB171" t="str">
        <x:v>AUG26</x:v>
      </x:c>
      <x:c r="AC171" t="n">
        <x:f>100-G171</x:f>
        <x:v>31.900000000000006</x:v>
      </x:c>
      <x:c r="AD171" t="n">
        <x:f>H171*G171/100</x:f>
        <x:v>27.989099999999997</x:v>
      </x:c>
    </x:row>
    <x:row r="172">
      <x:c r="A172" t="str">
        <x:v>B61</x:v>
      </x:c>
      <x:c r="B172" t="n">
        <x:v>608</x:v>
      </x:c>
      <x:c r="C172" t="n">
        <x:v>2</x:v>
      </x:c>
      <x:c r="D172" t="n">
        <x:v>26</x:v>
      </x:c>
      <x:c r="E172" t="n">
        <x:v>4</x:v>
      </x:c>
      <x:c r="F172" t="n">
        <x:v>6.46</x:v>
      </x:c>
      <x:c r="G172" t="n">
        <x:v>70.9</x:v>
      </x:c>
      <x:c r="H172" t="n">
        <x:v>37.9</x:v>
      </x:c>
      <x:c r="I172" t="n">
        <x:v>2.28</x:v>
      </x:c>
      <x:c r="J172" t="n">
        <x:v>89.3</x:v>
      </x:c>
      <x:c r="K172" t="n">
        <x:v>10.7</x:v>
      </x:c>
      <x:c r="L172" t="n">
        <x:v>517.4</x:v>
      </x:c>
      <x:c r="M172" t="n">
        <x:v>13.66</x:v>
      </x:c>
      <x:c r="N172" t="n">
        <x:v>12.2</x:v>
      </x:c>
      <x:c r="O172" t="n">
        <x:v>24.2</x:v>
      </x:c>
      <x:c r="P172" t="n">
        <x:v>5.16</x:v>
      </x:c>
      <x:c r="Q172" t="n">
        <x:v>6.52</x:v>
      </x:c>
      <x:c r="R172" t="n">
        <x:v>4.07</x:v>
      </x:c>
      <x:c r="S172" t="n">
        <x:v>14.94</x:v>
      </x:c>
      <x:c r="T172" t="n">
        <x:v>29.18</x:v>
      </x:c>
      <x:c r="U172" t="n">
        <x:v>26.86</x:v>
      </x:c>
      <x:c r="V172" t="n">
        <x:v>10.6</x:v>
      </x:c>
      <x:c r="W172"/>
      <x:c r="X172" t="n">
        <x:v>20.69</x:v>
      </x:c>
      <x:c r="Y172" t="n">
        <x:v>8.62</x:v>
      </x:c>
      <x:c r="Z172" t="n">
        <x:v>3.66</x:v>
      </x:c>
      <x:c r="AA172" t="n">
        <x:v>2.89</x:v>
      </x:c>
      <x:c r="AB172" t="str">
        <x:v>AUG26</x:v>
      </x:c>
      <x:c r="AC172" t="n">
        <x:f>100-G172</x:f>
        <x:v>29.099999999999994</x:v>
      </x:c>
      <x:c r="AD172" t="n">
        <x:f>H172*G172/100</x:f>
        <x:v>26.871100000000002</x:v>
      </x:c>
    </x:row>
    <x:row r="173">
      <x:c r="A173" t="str">
        <x:v>B61</x:v>
      </x:c>
      <x:c r="B173" t="n">
        <x:v>609</x:v>
      </x:c>
      <x:c r="C173" t="n">
        <x:v>2</x:v>
      </x:c>
      <x:c r="D173" t="n">
        <x:v>26</x:v>
      </x:c>
      <x:c r="E173" t="n">
        <x:v>5</x:v>
      </x:c>
      <x:c r="F173" t="n">
        <x:v>6.4</x:v>
      </x:c>
      <x:c r="G173" t="n">
        <x:v>71.1</x:v>
      </x:c>
      <x:c r="H173" t="n">
        <x:v>39.8</x:v>
      </x:c>
      <x:c r="I173" t="n">
        <x:v>2.25</x:v>
      </x:c>
      <x:c r="J173" t="n">
        <x:v>89.7</x:v>
      </x:c>
      <x:c r="K173" t="n">
        <x:v>10.3</x:v>
      </x:c>
      <x:c r="L173" t="n">
        <x:v>519.8</x:v>
      </x:c>
      <x:c r="M173" t="n">
        <x:v>13.07</x:v>
      </x:c>
      <x:c r="N173" t="n">
        <x:v>12.8</x:v>
      </x:c>
      <x:c r="O173" t="n">
        <x:v>24.4</x:v>
      </x:c>
      <x:c r="P173" t="n">
        <x:v>5.25</x:v>
      </x:c>
      <x:c r="Q173" t="n">
        <x:v>6.88</x:v>
      </x:c>
      <x:c r="R173" t="n">
        <x:v>4.45</x:v>
      </x:c>
      <x:c r="S173" t="n">
        <x:v>15.77</x:v>
      </x:c>
      <x:c r="T173" t="n">
        <x:v>29.38</x:v>
      </x:c>
      <x:c r="U173" t="n">
        <x:v>28.29</x:v>
      </x:c>
      <x:c r="V173" t="n">
        <x:v>11.22</x:v>
      </x:c>
      <x:c r="W173"/>
      <x:c r="X173" t="n">
        <x:v>20.9</x:v>
      </x:c>
      <x:c r="Y173" t="n">
        <x:v>9.09</x:v>
      </x:c>
      <x:c r="Z173" t="n">
        <x:v>3.74</x:v>
      </x:c>
      <x:c r="AA173" t="n">
        <x:v>3.17</x:v>
      </x:c>
      <x:c r="AB173" t="str">
        <x:v>AUG26</x:v>
      </x:c>
      <x:c r="AC173" t="n">
        <x:f>100-G173</x:f>
        <x:v>28.900000000000006</x:v>
      </x:c>
      <x:c r="AD173" t="n">
        <x:f>H173*G173/100</x:f>
        <x:v>28.2978</x:v>
      </x:c>
    </x:row>
    <x:row r="174">
      <x:c r="A174" t="str">
        <x:v>B61</x:v>
      </x:c>
      <x:c r="B174" t="n">
        <x:v>610</x:v>
      </x:c>
      <x:c r="C174" t="n">
        <x:v>2</x:v>
      </x:c>
      <x:c r="D174" t="n">
        <x:v>34</x:v>
      </x:c>
      <x:c r="E174" t="n">
        <x:v>1</x:v>
      </x:c>
      <x:c r="F174" t="n">
        <x:v>6.81</x:v>
      </x:c>
      <x:c r="G174" t="n">
        <x:v>72.8</x:v>
      </x:c>
      <x:c r="H174" t="n">
        <x:v>47.6</x:v>
      </x:c>
      <x:c r="I174" t="n">
        <x:v>2.1</x:v>
      </x:c>
      <x:c r="J174" t="n">
        <x:v>88.9</x:v>
      </x:c>
      <x:c r="K174" t="n">
        <x:v>11.1</x:v>
      </x:c>
      <x:c r="L174" t="n">
        <x:v>515.1</x:v>
      </x:c>
      <x:c r="M174" t="n">
        <x:v>10.83</x:v>
      </x:c>
      <x:c r="N174" t="n">
        <x:v>16.1</x:v>
      </x:c>
      <x:c r="O174" t="n">
        <x:v>25.7</x:v>
      </x:c>
      <x:c r="P174" t="n">
        <x:v>5.53</x:v>
      </x:c>
      <x:c r="Q174" t="n">
        <x:v>7.39</x:v>
      </x:c>
      <x:c r="R174" t="n">
        <x:v>4.1</x:v>
      </x:c>
      <x:c r="S174" t="n">
        <x:v>16.93</x:v>
      </x:c>
      <x:c r="T174" t="n">
        <x:v>30.91</x:v>
      </x:c>
      <x:c r="U174" t="n">
        <x:v>34.62</x:v>
      </x:c>
      <x:c r="V174" t="n">
        <x:v>12.33</x:v>
      </x:c>
      <x:c r="W174"/>
      <x:c r="X174" t="n">
        <x:v>22.5</x:v>
      </x:c>
      <x:c r="Y174" t="n">
        <x:v>11.7</x:v>
      </x:c>
      <x:c r="Z174" t="n">
        <x:v>4.03</x:v>
      </x:c>
      <x:c r="AA174" t="n">
        <x:v>2.99</x:v>
      </x:c>
      <x:c r="AB174" t="str">
        <x:v>AUG26</x:v>
      </x:c>
      <x:c r="AC174" t="n">
        <x:f>100-G174</x:f>
        <x:v>27.200000000000003</x:v>
      </x:c>
      <x:c r="AD174" t="n">
        <x:f>H174*G174/100</x:f>
        <x:v>34.6528</x:v>
      </x:c>
    </x:row>
    <x:row r="175">
      <x:c r="A175" t="str">
        <x:v>B61</x:v>
      </x:c>
      <x:c r="B175" t="n">
        <x:v>611</x:v>
      </x:c>
      <x:c r="C175" t="n">
        <x:v>2</x:v>
      </x:c>
      <x:c r="D175" t="n">
        <x:v>34</x:v>
      </x:c>
      <x:c r="E175" t="n">
        <x:v>2</x:v>
      </x:c>
      <x:c r="F175" t="n">
        <x:v>6.89</x:v>
      </x:c>
      <x:c r="G175" t="n">
        <x:v>74.7</x:v>
      </x:c>
      <x:c r="H175" t="n">
        <x:v>45.6</x:v>
      </x:c>
      <x:c r="I175" t="n">
        <x:v>3.63</x:v>
      </x:c>
      <x:c r="J175" t="n">
        <x:v>88.7</x:v>
      </x:c>
      <x:c r="K175" t="n">
        <x:v>11.3</x:v>
      </x:c>
      <x:c r="L175" t="n">
        <x:v>514</x:v>
      </x:c>
      <x:c r="M175" t="n">
        <x:v>11.28</x:v>
      </x:c>
      <x:c r="N175" t="n">
        <x:v>15.2</x:v>
      </x:c>
      <x:c r="O175" t="n">
        <x:v>25.8</x:v>
      </x:c>
      <x:c r="P175" t="n">
        <x:v>5.56</x:v>
      </x:c>
      <x:c r="Q175" t="n">
        <x:v>7.19</x:v>
      </x:c>
      <x:c r="R175" t="n">
        <x:v>4.08</x:v>
      </x:c>
      <x:c r="S175" t="n">
        <x:v>16.48</x:v>
      </x:c>
      <x:c r="T175" t="n">
        <x:v>31.03</x:v>
      </x:c>
      <x:c r="U175" t="n">
        <x:v>34.05</x:v>
      </x:c>
      <x:c r="V175" t="n">
        <x:v>12.31</x:v>
      </x:c>
      <x:c r="W175"/>
      <x:c r="X175" t="n">
        <x:v>23.18</x:v>
      </x:c>
      <x:c r="Y175" t="n">
        <x:v>11.34</x:v>
      </x:c>
      <x:c r="Z175" t="n">
        <x:v>4.15</x:v>
      </x:c>
      <x:c r="AA175" t="n">
        <x:v>3.05</x:v>
      </x:c>
      <x:c r="AB175" t="str">
        <x:v>AUG26</x:v>
      </x:c>
      <x:c r="AC175" t="n">
        <x:f>100-G175</x:f>
        <x:v>25.299999999999997</x:v>
      </x:c>
      <x:c r="AD175" t="n">
        <x:f>H175*G175/100</x:f>
        <x:v>34.0632</x:v>
      </x:c>
    </x:row>
    <x:row r="176">
      <x:c r="A176" t="str">
        <x:v>B61</x:v>
      </x:c>
      <x:c r="B176" t="n">
        <x:v>612</x:v>
      </x:c>
      <x:c r="C176" t="n">
        <x:v>2</x:v>
      </x:c>
      <x:c r="D176" t="n">
        <x:v>34</x:v>
      </x:c>
      <x:c r="E176" t="n">
        <x:v>3</x:v>
      </x:c>
      <x:c r="F176" t="n">
        <x:v>6.77</x:v>
      </x:c>
      <x:c r="G176" t="n">
        <x:v>74.3</x:v>
      </x:c>
      <x:c r="H176" t="n">
        <x:v>44.2</x:v>
      </x:c>
      <x:c r="I176" t="n">
        <x:v>3.61</x:v>
      </x:c>
      <x:c r="J176" t="n">
        <x:v>89.4</x:v>
      </x:c>
      <x:c r="K176" t="n">
        <x:v>10.6</x:v>
      </x:c>
      <x:c r="L176" t="n">
        <x:v>518</x:v>
      </x:c>
      <x:c r="M176" t="n">
        <x:v>11.73</x:v>
      </x:c>
      <x:c r="N176" t="n">
        <x:v>17.3</x:v>
      </x:c>
      <x:c r="O176" t="n">
        <x:v>24.8</x:v>
      </x:c>
      <x:c r="P176" t="n">
        <x:v>5.51</x:v>
      </x:c>
      <x:c r="Q176" t="n">
        <x:v>7.13</x:v>
      </x:c>
      <x:c r="R176" t="n">
        <x:v>4.4</x:v>
      </x:c>
      <x:c r="S176" t="n">
        <x:v>16.33</x:v>
      </x:c>
      <x:c r="T176" t="n">
        <x:v>29.85</x:v>
      </x:c>
      <x:c r="U176" t="n">
        <x:v>32.81</x:v>
      </x:c>
      <x:c r="V176" t="n">
        <x:v>12.13</x:v>
      </x:c>
      <x:c r="W176"/>
      <x:c r="X176" t="n">
        <x:v>22.17</x:v>
      </x:c>
      <x:c r="Y176" t="n">
        <x:v>12.82</x:v>
      </x:c>
      <x:c r="Z176" t="n">
        <x:v>4.09</x:v>
      </x:c>
      <x:c r="AA176" t="n">
        <x:v>3.26</x:v>
      </x:c>
      <x:c r="AB176" t="str">
        <x:v>AUG26</x:v>
      </x:c>
      <x:c r="AC176" t="n">
        <x:f>100-G176</x:f>
        <x:v>25.700000000000003</x:v>
      </x:c>
      <x:c r="AD176" t="n">
        <x:f>H176*G176/100</x:f>
        <x:v>32.8406</x:v>
      </x:c>
    </x:row>
    <x:row r="177">
      <x:c r="A177" t="str">
        <x:v>B61</x:v>
      </x:c>
      <x:c r="B177" t="n">
        <x:v>613</x:v>
      </x:c>
      <x:c r="C177" t="n">
        <x:v>2</x:v>
      </x:c>
      <x:c r="D177" t="n">
        <x:v>34</x:v>
      </x:c>
      <x:c r="E177" t="n">
        <x:v>4</x:v>
      </x:c>
      <x:c r="F177" t="n">
        <x:v>6.84</x:v>
      </x:c>
      <x:c r="G177" t="n">
        <x:v>73.9</x:v>
      </x:c>
      <x:c r="H177" t="n">
        <x:v>43</x:v>
      </x:c>
      <x:c r="I177" t="n">
        <x:v>3.9</x:v>
      </x:c>
      <x:c r="J177" t="n">
        <x:v>89.2</x:v>
      </x:c>
      <x:c r="K177" t="n">
        <x:v>10.8</x:v>
      </x:c>
      <x:c r="L177" t="n">
        <x:v>517</x:v>
      </x:c>
      <x:c r="M177" t="n">
        <x:v>12.02</x:v>
      </x:c>
      <x:c r="N177" t="n">
        <x:v>12.2</x:v>
      </x:c>
      <x:c r="O177" t="n">
        <x:v>24.2</x:v>
      </x:c>
      <x:c r="P177" t="n">
        <x:v>5.36</x:v>
      </x:c>
      <x:c r="Q177" t="n">
        <x:v>6.92</x:v>
      </x:c>
      <x:c r="R177" t="n">
        <x:v>4</x:v>
      </x:c>
      <x:c r="S177" t="n">
        <x:v>15.85</x:v>
      </x:c>
      <x:c r="T177" t="n">
        <x:v>29.18</x:v>
      </x:c>
      <x:c r="U177" t="n">
        <x:v>31.77</x:v>
      </x:c>
      <x:c r="V177" t="n">
        <x:v>11.71</x:v>
      </x:c>
      <x:c r="W177"/>
      <x:c r="X177" t="n">
        <x:v>21.57</x:v>
      </x:c>
      <x:c r="Y177" t="n">
        <x:v>9.02</x:v>
      </x:c>
      <x:c r="Z177" t="n">
        <x:v>3.96</x:v>
      </x:c>
      <x:c r="AA177" t="n">
        <x:v>2.96</x:v>
      </x:c>
      <x:c r="AB177" t="str">
        <x:v>AUG26</x:v>
      </x:c>
      <x:c r="AC177" t="n">
        <x:f>100-G177</x:f>
        <x:v>26.099999999999994</x:v>
      </x:c>
      <x:c r="AD177" t="n">
        <x:f>H177*G177/100</x:f>
        <x:v>31.777</x:v>
      </x:c>
    </x:row>
    <x:row r="178">
      <x:c r="A178" t="str">
        <x:v>B61</x:v>
      </x:c>
      <x:c r="B178" t="n">
        <x:v>614</x:v>
      </x:c>
      <x:c r="C178" t="n">
        <x:v>2</x:v>
      </x:c>
      <x:c r="D178" t="n">
        <x:v>34</x:v>
      </x:c>
      <x:c r="E178" t="n">
        <x:v>5</x:v>
      </x:c>
      <x:c r="F178" t="n">
        <x:v>6.77</x:v>
      </x:c>
      <x:c r="G178" t="n">
        <x:v>74.2</x:v>
      </x:c>
      <x:c r="H178" t="n">
        <x:v>44.2</x:v>
      </x:c>
      <x:c r="I178" t="n">
        <x:v>3.69</x:v>
      </x:c>
      <x:c r="J178" t="n">
        <x:v>89.4</x:v>
      </x:c>
      <x:c r="K178" t="n">
        <x:v>10.6</x:v>
      </x:c>
      <x:c r="L178" t="n">
        <x:v>518.2</x:v>
      </x:c>
      <x:c r="M178" t="n">
        <x:v>11.72</x:v>
      </x:c>
      <x:c r="N178" t="n">
        <x:v>13.6</x:v>
      </x:c>
      <x:c r="O178" t="n">
        <x:v>24.6</x:v>
      </x:c>
      <x:c r="P178" t="n">
        <x:v>5.47</x:v>
      </x:c>
      <x:c r="Q178" t="n">
        <x:v>7.2</x:v>
      </x:c>
      <x:c r="R178" t="n">
        <x:v>4.11</x:v>
      </x:c>
      <x:c r="S178" t="n">
        <x:v>16.51</x:v>
      </x:c>
      <x:c r="T178" t="n">
        <x:v>29.66</x:v>
      </x:c>
      <x:c r="U178" t="n">
        <x:v>32.82</x:v>
      </x:c>
      <x:c r="V178" t="n">
        <x:v>12.26</x:v>
      </x:c>
      <x:c r="W178"/>
      <x:c r="X178" t="n">
        <x:v>22.02</x:v>
      </x:c>
      <x:c r="Y178" t="n">
        <x:v>10.1</x:v>
      </x:c>
      <x:c r="Z178" t="n">
        <x:v>4.06</x:v>
      </x:c>
      <x:c r="AA178" t="n">
        <x:v>3.05</x:v>
      </x:c>
      <x:c r="AB178" t="str">
        <x:v>AUG26</x:v>
      </x:c>
      <x:c r="AC178" t="n">
        <x:f>100-G178</x:f>
        <x:v>25.799999999999997</x:v>
      </x:c>
      <x:c r="AD178" t="n">
        <x:f>H178*G178/100</x:f>
        <x:v>32.796400000000006</x:v>
      </x:c>
    </x:row>
    <x:row r="179">
      <x:c r="A179" t="str">
        <x:v>B61</x:v>
      </x:c>
      <x:c r="B179" t="n">
        <x:v>615</x:v>
      </x:c>
      <x:c r="C179" t="n">
        <x:v>1</x:v>
      </x:c>
      <x:c r="D179" t="n">
        <x:v>34</x:v>
      </x:c>
      <x:c r="E179" t="n">
        <x:v>1</x:v>
      </x:c>
      <x:c r="F179" t="n">
        <x:v>6.38</x:v>
      </x:c>
      <x:c r="G179" t="n">
        <x:v>62.2</x:v>
      </x:c>
      <x:c r="H179" t="n">
        <x:v>49.2</x:v>
      </x:c>
      <x:c r="I179" t="n">
        <x:v>4.33</x:v>
      </x:c>
      <x:c r="J179" t="n">
        <x:v>89.8</x:v>
      </x:c>
      <x:c r="K179" t="n">
        <x:v>10.2</x:v>
      </x:c>
      <x:c r="L179" t="n">
        <x:v>520.5</x:v>
      </x:c>
      <x:c r="M179" t="n">
        <x:v>10.59</x:v>
      </x:c>
      <x:c r="N179" t="n">
        <x:v>14.3</x:v>
      </x:c>
      <x:c r="O179" t="n">
        <x:v>25.2</x:v>
      </x:c>
      <x:c r="P179" t="n">
        <x:v>5.48</x:v>
      </x:c>
      <x:c r="Q179" t="n">
        <x:v>6.92</x:v>
      </x:c>
      <x:c r="R179" t="n">
        <x:v>4.58</x:v>
      </x:c>
      <x:c r="S179" t="n">
        <x:v>15.85</x:v>
      </x:c>
      <x:c r="T179" t="n">
        <x:v>30.42</x:v>
      </x:c>
      <x:c r="U179" t="n">
        <x:v>30.59</x:v>
      </x:c>
      <x:c r="V179" t="n">
        <x:v>9.86</x:v>
      </x:c>
      <x:c r="W179"/>
      <x:c r="X179" t="n">
        <x:v>18.93</x:v>
      </x:c>
      <x:c r="Y179" t="n">
        <x:v>8.91</x:v>
      </x:c>
      <x:c r="Z179" t="n">
        <x:v>3.41</x:v>
      </x:c>
      <x:c r="AA179" t="n">
        <x:v>2.85</x:v>
      </x:c>
      <x:c r="AB179" t="str">
        <x:v>AUG26</x:v>
      </x:c>
      <x:c r="AC179" t="n">
        <x:f>100-G179</x:f>
        <x:v>37.8</x:v>
      </x:c>
      <x:c r="AD179" t="n">
        <x:f>H179*G179/100</x:f>
        <x:v>30.602400000000003</x:v>
      </x:c>
    </x:row>
    <x:row r="180">
      <x:c r="A180" t="str">
        <x:v>B61</x:v>
      </x:c>
      <x:c r="B180" t="n">
        <x:v>616</x:v>
      </x:c>
      <x:c r="C180" t="n">
        <x:v>1</x:v>
      </x:c>
      <x:c r="D180" t="n">
        <x:v>34</x:v>
      </x:c>
      <x:c r="E180" t="n">
        <x:v>2</x:v>
      </x:c>
      <x:c r="F180" t="n">
        <x:v>6.41</x:v>
      </x:c>
      <x:c r="G180" t="n">
        <x:v>64.6</x:v>
      </x:c>
      <x:c r="H180" t="n">
        <x:v>45.4</x:v>
      </x:c>
      <x:c r="I180" t="n">
        <x:v>4.34</x:v>
      </x:c>
      <x:c r="J180" t="n">
        <x:v>89.4</x:v>
      </x:c>
      <x:c r="K180" t="n">
        <x:v>10.6</x:v>
      </x:c>
      <x:c r="L180" t="n">
        <x:v>518.1</x:v>
      </x:c>
      <x:c r="M180" t="n">
        <x:v>11.42</x:v>
      </x:c>
      <x:c r="N180" t="n">
        <x:v>13.8</x:v>
      </x:c>
      <x:c r="O180" t="n">
        <x:v>21.4</x:v>
      </x:c>
      <x:c r="P180" t="n">
        <x:v>4.74</x:v>
      </x:c>
      <x:c r="Q180" t="n">
        <x:v>6.08</x:v>
      </x:c>
      <x:c r="R180" t="n">
        <x:v>3.48</x:v>
      </x:c>
      <x:c r="S180" t="n">
        <x:v>13.92</x:v>
      </x:c>
      <x:c r="T180" t="n">
        <x:v>25.79</x:v>
      </x:c>
      <x:c r="U180" t="n">
        <x:v>29.31</x:v>
      </x:c>
      <x:c r="V180" t="n">
        <x:v>8.99</x:v>
      </x:c>
      <x:c r="W180"/>
      <x:c r="X180" t="n">
        <x:v>16.65</x:v>
      </x:c>
      <x:c r="Y180" t="n">
        <x:v>8.89</x:v>
      </x:c>
      <x:c r="Z180" t="n">
        <x:v>3.06</x:v>
      </x:c>
      <x:c r="AA180" t="n">
        <x:v>2.25</x:v>
      </x:c>
      <x:c r="AB180" t="str">
        <x:v>AUG26</x:v>
      </x:c>
      <x:c r="AC180" t="n">
        <x:f>100-G180</x:f>
        <x:v>35.400000000000006</x:v>
      </x:c>
      <x:c r="AD180" t="n">
        <x:f>H180*G180/100</x:f>
        <x:v>29.3284</x:v>
      </x:c>
    </x:row>
    <x:row r="181">
      <x:c r="A181" t="str">
        <x:v>B61</x:v>
      </x:c>
      <x:c r="B181" t="n">
        <x:v>617</x:v>
      </x:c>
      <x:c r="C181" t="n">
        <x:v>1</x:v>
      </x:c>
      <x:c r="D181" t="n">
        <x:v>34</x:v>
      </x:c>
      <x:c r="E181" t="n">
        <x:v>3</x:v>
      </x:c>
      <x:c r="F181" t="n">
        <x:v>6.62</x:v>
      </x:c>
      <x:c r="G181" t="n">
        <x:v>66</x:v>
      </x:c>
      <x:c r="H181" t="n">
        <x:v>45.3</x:v>
      </x:c>
      <x:c r="I181" t="n">
        <x:v>4.6</x:v>
      </x:c>
      <x:c r="J181" t="n">
        <x:v>89.2</x:v>
      </x:c>
      <x:c r="K181" t="n">
        <x:v>10.8</x:v>
      </x:c>
      <x:c r="L181" t="n">
        <x:v>516.9</x:v>
      </x:c>
      <x:c r="M181" t="n">
        <x:v>11.42</x:v>
      </x:c>
      <x:c r="N181" t="n">
        <x:v>12.4</x:v>
      </x:c>
      <x:c r="O181" t="n">
        <x:v>24.1</x:v>
      </x:c>
      <x:c r="P181" t="n">
        <x:v>5.05</x:v>
      </x:c>
      <x:c r="Q181" t="n">
        <x:v>6.55</x:v>
      </x:c>
      <x:c r="R181" t="n">
        <x:v>4.44</x:v>
      </x:c>
      <x:c r="S181" t="n">
        <x:v>15</x:v>
      </x:c>
      <x:c r="T181" t="n">
        <x:v>28.99</x:v>
      </x:c>
      <x:c r="U181" t="n">
        <x:v>29.85</x:v>
      </x:c>
      <x:c r="V181" t="n">
        <x:v>9.89</x:v>
      </x:c>
      <x:c r="W181"/>
      <x:c r="X181" t="n">
        <x:v>19.12</x:v>
      </x:c>
      <x:c r="Y181" t="n">
        <x:v>8.19</x:v>
      </x:c>
      <x:c r="Z181" t="n">
        <x:v>3.33</x:v>
      </x:c>
      <x:c r="AA181" t="n">
        <x:v>2.93</x:v>
      </x:c>
      <x:c r="AB181" t="str">
        <x:v>AUG26</x:v>
      </x:c>
      <x:c r="AC181" t="n">
        <x:f>100-G181</x:f>
        <x:v>34</x:v>
      </x:c>
      <x:c r="AD181" t="n">
        <x:f>H181*G181/100</x:f>
        <x:v>29.897999999999996</x:v>
      </x:c>
    </x:row>
    <x:row r="182">
      <x:c r="A182" t="str">
        <x:v>B61</x:v>
      </x:c>
      <x:c r="B182" t="n">
        <x:v>618</x:v>
      </x:c>
      <x:c r="C182" t="n">
        <x:v>1</x:v>
      </x:c>
      <x:c r="D182" t="n">
        <x:v>34</x:v>
      </x:c>
      <x:c r="E182" t="n">
        <x:v>4</x:v>
      </x:c>
      <x:c r="F182" t="n">
        <x:v>6.34</x:v>
      </x:c>
      <x:c r="G182" t="n">
        <x:v>61</x:v>
      </x:c>
      <x:c r="H182" t="n">
        <x:v>46.5</x:v>
      </x:c>
      <x:c r="I182" t="n">
        <x:v>4.71</x:v>
      </x:c>
      <x:c r="J182" t="n">
        <x:v>87.6</x:v>
      </x:c>
      <x:c r="K182" t="n">
        <x:v>12.5</x:v>
      </x:c>
      <x:c r="L182" t="n">
        <x:v>507.5</x:v>
      </x:c>
      <x:c r="M182" t="n">
        <x:v>10.91</x:v>
      </x:c>
      <x:c r="N182" t="n">
        <x:v>12.6</x:v>
      </x:c>
      <x:c r="O182" t="n">
        <x:v>23.9</x:v>
      </x:c>
      <x:c r="P182" t="n">
        <x:v>5.32</x:v>
      </x:c>
      <x:c r="Q182" t="n">
        <x:v>6.6</x:v>
      </x:c>
      <x:c r="R182" t="n">
        <x:v>3.99</x:v>
      </x:c>
      <x:c r="S182" t="n">
        <x:v>15.13</x:v>
      </x:c>
      <x:c r="T182" t="n">
        <x:v>28.79</x:v>
      </x:c>
      <x:c r="U182" t="n">
        <x:v>28.38</x:v>
      </x:c>
      <x:c r="V182" t="n">
        <x:v>9.23</x:v>
      </x:c>
      <x:c r="W182"/>
      <x:c r="X182" t="n">
        <x:v>17.56</x:v>
      </x:c>
      <x:c r="Y182" t="n">
        <x:v>7.67</x:v>
      </x:c>
      <x:c r="Z182" t="n">
        <x:v>3.25</x:v>
      </x:c>
      <x:c r="AA182" t="n">
        <x:v>2.43</x:v>
      </x:c>
      <x:c r="AB182" t="str">
        <x:v>AUG26</x:v>
      </x:c>
      <x:c r="AC182" t="n">
        <x:f>100-G182</x:f>
        <x:v>39</x:v>
      </x:c>
      <x:c r="AD182" t="n">
        <x:f>H182*G182/100</x:f>
        <x:v>28.365</x:v>
      </x:c>
    </x:row>
    <x:row r="183">
      <x:c r="A183" t="str">
        <x:v>B61</x:v>
      </x:c>
      <x:c r="B183" t="n">
        <x:v>619</x:v>
      </x:c>
      <x:c r="C183" t="n">
        <x:v>1</x:v>
      </x:c>
      <x:c r="D183" t="n">
        <x:v>34</x:v>
      </x:c>
      <x:c r="E183" t="n">
        <x:v>5</x:v>
      </x:c>
      <x:c r="F183" t="n">
        <x:v>6.54</x:v>
      </x:c>
      <x:c r="G183" t="n">
        <x:v>62.9</x:v>
      </x:c>
      <x:c r="H183" t="n">
        <x:v>48</x:v>
      </x:c>
      <x:c r="I183" t="n">
        <x:v>5.02</x:v>
      </x:c>
      <x:c r="J183" t="n">
        <x:v>88.7</x:v>
      </x:c>
      <x:c r="K183" t="n">
        <x:v>11.3</x:v>
      </x:c>
      <x:c r="L183" t="n">
        <x:v>514.3</x:v>
      </x:c>
      <x:c r="M183" t="n">
        <x:v>10.71</x:v>
      </x:c>
      <x:c r="N183" t="n">
        <x:v>16</x:v>
      </x:c>
      <x:c r="O183" t="n">
        <x:v>25</x:v>
      </x:c>
      <x:c r="P183" t="n">
        <x:v>5.44</x:v>
      </x:c>
      <x:c r="Q183" t="n">
        <x:v>6.84</x:v>
      </x:c>
      <x:c r="R183" t="n">
        <x:v>3.99</x:v>
      </x:c>
      <x:c r="S183" t="n">
        <x:v>15.67</x:v>
      </x:c>
      <x:c r="T183" t="n">
        <x:v>30.12</x:v>
      </x:c>
      <x:c r="U183" t="n">
        <x:v>30.19</x:v>
      </x:c>
      <x:c r="V183" t="n">
        <x:v>9.85</x:v>
      </x:c>
      <x:c r="W183"/>
      <x:c r="X183" t="n">
        <x:v>18.93</x:v>
      </x:c>
      <x:c r="Y183" t="n">
        <x:v>10.04</x:v>
      </x:c>
      <x:c r="Z183" t="n">
        <x:v>3.42</x:v>
      </x:c>
      <x:c r="AA183" t="n">
        <x:v>2.51</x:v>
      </x:c>
      <x:c r="AB183" t="str">
        <x:v>AUG26</x:v>
      </x:c>
      <x:c r="AC183" t="n">
        <x:f>100-G183</x:f>
        <x:v>37.1</x:v>
      </x:c>
      <x:c r="AD183" t="n">
        <x:f>H183*G183/100</x:f>
        <x:v>30.191999999999997</x:v>
      </x:c>
    </x:row>
    <x:row r="184">
      <x:c r="A184" t="str">
        <x:v>B61</x:v>
      </x:c>
      <x:c r="B184" t="n">
        <x:v>620</x:v>
      </x:c>
      <x:c r="C184" t="n">
        <x:v>1</x:v>
      </x:c>
      <x:c r="D184" t="n">
        <x:v>34</x:v>
      </x:c>
      <x:c r="E184" t="n">
        <x:v>6</x:v>
      </x:c>
      <x:c r="F184" t="n">
        <x:v>6.34</x:v>
      </x:c>
      <x:c r="G184" t="n">
        <x:v>65</x:v>
      </x:c>
      <x:c r="H184" t="n">
        <x:v>48.7</x:v>
      </x:c>
      <x:c r="I184" t="n">
        <x:v>4.75</x:v>
      </x:c>
      <x:c r="J184" t="n">
        <x:v>87.8</x:v>
      </x:c>
      <x:c r="K184" t="n">
        <x:v>12.2</x:v>
      </x:c>
      <x:c r="L184" t="n">
        <x:v>509</x:v>
      </x:c>
      <x:c r="M184" t="n">
        <x:v>10.44</x:v>
      </x:c>
      <x:c r="N184" t="n">
        <x:v>16.4</x:v>
      </x:c>
      <x:c r="O184" t="n">
        <x:v>25.2</x:v>
      </x:c>
      <x:c r="P184" t="n">
        <x:v>5.64</x:v>
      </x:c>
      <x:c r="Q184" t="n">
        <x:v>6.96</x:v>
      </x:c>
      <x:c r="R184" t="n">
        <x:v>4.4</x:v>
      </x:c>
      <x:c r="S184" t="n">
        <x:v>15.95</x:v>
      </x:c>
      <x:c r="T184" t="n">
        <x:v>30.36</x:v>
      </x:c>
      <x:c r="U184" t="n">
        <x:v>31.66</x:v>
      </x:c>
      <x:c r="V184" t="n">
        <x:v>10.36</x:v>
      </x:c>
      <x:c r="W184"/>
      <x:c r="X184" t="n">
        <x:v>19.72</x:v>
      </x:c>
      <x:c r="Y184" t="n">
        <x:v>10.65</x:v>
      </x:c>
      <x:c r="Z184" t="n">
        <x:v>3.66</x:v>
      </x:c>
      <x:c r="AA184" t="n">
        <x:v>2.86</x:v>
      </x:c>
      <x:c r="AB184" t="str">
        <x:v>AUG26</x:v>
      </x:c>
      <x:c r="AC184" t="n">
        <x:f>100-G184</x:f>
        <x:v>35</x:v>
      </x:c>
      <x:c r="AD184" t="n">
        <x:f>H184*G184/100</x:f>
        <x:v>31.655</x:v>
      </x:c>
    </x:row>
  </x:sheetData>
  <x:pageMargins left="0.7" right="0.7" top="0.75" bottom="0.75" header="0.3" footer="0.3"/>
  <x:tableParts count="1">
    <x:tablePart xmlns:r="http://schemas.openxmlformats.org/officeDocument/2006/relationships" r:id="Rd2a6b03ca6584611"/>
  </x:tableParts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12.1640625" customWidth="1"/>
    <x:col min="2" max="2" width="20.1640625" customWidth="1"/>
    <x:col min="3" max="3" width="11.83203125" customWidth="1"/>
    <x:col min="4" max="4" width="19" customWidth="1"/>
    <x:col min="5" max="5" width="21.5" customWidth="1"/>
    <x:col min="6" max="6" width="6.1640625" customWidth="1"/>
    <x:col min="7" max="7" width="26" customWidth="1"/>
    <x:col min="8" max="8" width="35.1640625" customWidth="1"/>
    <x:col min="9" max="9" width="28" customWidth="1"/>
    <x:col min="10" max="10" width="32.33203125" customWidth="1"/>
    <x:col min="11" max="12" width="22.33203125" customWidth="1"/>
    <x:col min="13" max="14" width="6.1640625" customWidth="1"/>
    <x:col min="15" max="15" width="7.1640625" customWidth="1"/>
    <x:col min="16" max="18" width="6.1640625" customWidth="1"/>
    <x:col min="19" max="19" width="8.1640625" customWidth="1"/>
    <x:col min="20" max="20" width="19" customWidth="1"/>
    <x:col min="21" max="22" width="6.1640625" customWidth="1"/>
    <x:col min="23" max="24" width="7.1640625" customWidth="1"/>
    <x:col min="25" max="25" width="6.1640625" customWidth="1"/>
    <x:col min="26" max="26" width="8.1640625" customWidth="1"/>
    <x:col min="27" max="27" width="6.1640625" customWidth="1"/>
    <x:col min="28" max="28" width="8.1640625" customWidth="1"/>
    <x:col min="29" max="29" width="21.5" customWidth="1"/>
    <x:col min="30" max="34" width="6.1640625" customWidth="1"/>
    <x:col min="35" max="35" width="7.1640625" customWidth="1"/>
    <x:col min="36" max="36" width="6.1640625" customWidth="1"/>
    <x:col min="37" max="37" width="9.1640625" customWidth="1"/>
    <x:col min="38" max="38" width="24.5" customWidth="1"/>
    <x:col min="39" max="39" width="16" customWidth="1"/>
    <x:col min="40" max="40" width="23.33203125" customWidth="1"/>
    <x:col min="41" max="41" width="25.6640625" customWidth="1"/>
  </x:cols>
  <x:sheetData>
    <x:row r="3">
      <x:c r="A3" s="7" t="str">
        <x:v>Row Labels</x:v>
      </x:c>
      <x:c r="B3" s="7" t="str">
        <x:v>Average of moisture_pct</x:v>
      </x:c>
      <x:c r="C3" s="7" t="str">
        <x:v>Average of pH</x:v>
      </x:c>
      <x:c r="D3" s="7" t="str">
        <x:v>Average of NH4_gkg_TS</x:v>
      </x:c>
      <x:c r="E3" s="7" t="str">
        <x:v>Average of N_total_gkg_TS</x:v>
      </x:c>
      <x:c r="G3" s="7" t="str">
        <x:v>Average of Kaliumoxid g/t TS</x:v>
      </x:c>
      <x:c r="H3" s="7" t="str">
        <x:v>Average of Phosphorpentoxid g/t TS</x:v>
      </x:c>
      <x:c r="I3" s="7" t="str">
        <x:v>Average of N_total_gkg_TS</x:v>
      </x:c>
    </x:row>
    <x:row r="4">
      <x:c r="A4" s="2" t="n">
        <x:v>1</x:v>
      </x:c>
      <x:c r="B4" s="7"/>
      <x:c r="C4" s="7" t="n">
        <x:v>6.474065934065934</x:v>
      </x:c>
      <x:c r="D4" s="7" t="n">
        <x:v>3.2100109890109887</x:v>
      </x:c>
      <x:c r="E4" s="7" t="n">
        <x:v>37.1943956043956</x:v>
      </x:c>
      <x:c r="G4" s="7" t="n">
        <x:v>26.09377049180327</x:v>
      </x:c>
      <x:c r="H4" s="7" t="n">
        <x:v>14.615519125683054</x:v>
      </x:c>
      <x:c r="I4" s="7" t="n">
        <x:v>36.95459016393443</x:v>
      </x:c>
      <x:c r="J4" t="e">
        <x:f>GETPIVOTDATA("Average of N_total_gkg_TS",$G$3)/1000</x:f>
        <x:v>GETPIVOTDATA is not implemented. dataField=Average of N_total_gkg_TS, pivotTable=Average of Kaliumoxid g/t TS, field=undefined, item=undefined, rest.length=0</x:v>
      </x:c>
    </x:row>
    <x:row r="5">
      <x:c r="A5" s="3" t="n">
        <x:v>2.6</x:v>
      </x:c>
      <x:c r="B5" s="7"/>
      <x:c r="C5" s="7" t="n">
        <x:v>6.3</x:v>
      </x:c>
      <x:c r="D5" s="7" t="n">
        <x:v>1.45</x:v>
      </x:c>
      <x:c r="E5" s="7" t="n">
        <x:v>25.5</x:v>
      </x:c>
    </x:row>
    <x:row r="6">
      <x:c r="A6" s="5" t="n">
        <x:v>13</x:v>
      </x:c>
      <x:c r="B6" s="7"/>
      <x:c r="C6" s="7" t="n">
        <x:v>6.3</x:v>
      </x:c>
      <x:c r="D6" s="7" t="n">
        <x:v>1.45</x:v>
      </x:c>
      <x:c r="E6" s="7" t="n">
        <x:v>25.5</x:v>
      </x:c>
    </x:row>
    <x:row r="7">
      <x:c r="A7" s="5" t="n">
        <x:v>3.2</x:v>
      </x:c>
      <x:c r="B7" s="7"/>
      <x:c r="C7" s="7" t="n">
        <x:v>6.19</x:v>
      </x:c>
      <x:c r="D7" s="7" t="n">
        <x:v>1.57</x:v>
      </x:c>
      <x:c r="E7" s="7" t="n">
        <x:v>34.1</x:v>
      </x:c>
    </x:row>
    <x:row r="8">
      <x:c r="A8" s="5" t="n">
        <x:v>13</x:v>
      </x:c>
      <x:c r="B8" s="7"/>
      <x:c r="C8" s="7" t="n">
        <x:v>6.19</x:v>
      </x:c>
      <x:c r="D8" s="7" t="n">
        <x:v>1.57</x:v>
      </x:c>
      <x:c r="E8" s="7" t="n">
        <x:v>34.1</x:v>
      </x:c>
    </x:row>
    <x:row r="9">
      <x:c r="A9" s="5" t="n">
        <x:v>3.02</x:v>
      </x:c>
      <x:c r="B9" s="7"/>
      <x:c r="C9" s="7" t="n">
        <x:v>6.12</x:v>
      </x:c>
      <x:c r="D9" s="7" t="n">
        <x:v>1.47</x:v>
      </x:c>
      <x:c r="E9" s="7" t="n">
        <x:v>27.2</x:v>
      </x:c>
    </x:row>
    <x:row r="10">
      <x:c r="A10" s="5" t="n">
        <x:v>13</x:v>
      </x:c>
      <x:c r="B10" s="7"/>
      <x:c r="C10" s="7" t="n">
        <x:v>6.12</x:v>
      </x:c>
      <x:c r="D10" s="7" t="n">
        <x:v>1.47</x:v>
      </x:c>
      <x:c r="E10" s="7" t="n">
        <x:v>27.2</x:v>
      </x:c>
    </x:row>
    <x:row r="11">
      <x:c r="A11" s="3" t="n">
        <x:v>2.56</x:v>
      </x:c>
      <x:c r="B11" s="7"/>
      <x:c r="C11" s="7" t="n">
        <x:v>6.54</x:v>
      </x:c>
      <x:c r="D11" s="7" t="n">
        <x:v>3.785</x:v>
      </x:c>
      <x:c r="E11" s="7" t="n">
        <x:v>38.05</x:v>
      </x:c>
    </x:row>
    <x:row r="12">
      <x:c r="A12" s="5" t="n">
        <x:v>13</x:v>
      </x:c>
      <x:c r="B12" s="7"/>
      <x:c r="C12" s="7" t="n">
        <x:v>6.2</x:v>
      </x:c>
      <x:c r="D12" s="7" t="n">
        <x:v>1.37</x:v>
      </x:c>
      <x:c r="E12" s="7" t="n">
        <x:v>31.5</x:v>
      </x:c>
    </x:row>
    <x:row r="13">
      <x:c r="A13" s="5" t="n">
        <x:v>34</x:v>
      </x:c>
      <x:c r="B13" s="7"/>
      <x:c r="C13" s="7" t="n">
        <x:v>6.88</x:v>
      </x:c>
      <x:c r="D13" s="7" t="n">
        <x:v>6.2</x:v>
      </x:c>
      <x:c r="E13" s="7" t="n">
        <x:v>44.6</x:v>
      </x:c>
    </x:row>
    <x:row r="14">
      <x:c r="A14" s="5" t="n">
        <x:v>2.86</x:v>
      </x:c>
      <x:c r="B14" s="7"/>
      <x:c r="C14" s="7" t="n">
        <x:v>6.433333333333334</x:v>
      </x:c>
      <x:c r="D14" s="7" t="n">
        <x:v>2.646666666666667</x:v>
      </x:c>
      <x:c r="E14" s="7" t="n">
        <x:v>36.53333333333333</x:v>
      </x:c>
    </x:row>
    <x:row r="15">
      <x:c r="A15" s="3" t="n">
        <x:v>13</x:v>
      </x:c>
      <x:c r="B15" s="7"/>
      <x:c r="C15" s="7" t="n">
        <x:v>6.24</x:v>
      </x:c>
      <x:c r="D15" s="7" t="n">
        <x:v>1.36</x:v>
      </x:c>
      <x:c r="E15" s="7" t="n">
        <x:v>26.6</x:v>
      </x:c>
    </x:row>
    <x:row r="16">
      <x:c r="A16" s="5" t="n">
        <x:v>22</x:v>
      </x:c>
      <x:c r="B16" s="7"/>
      <x:c r="C16" s="7" t="n">
        <x:v>6.72</x:v>
      </x:c>
      <x:c r="D16" s="7" t="n">
        <x:v>1.83</x:v>
      </x:c>
      <x:c r="E16" s="7" t="n">
        <x:v>34.3</x:v>
      </x:c>
    </x:row>
    <x:row r="17">
      <x:c r="A17" s="5" t="n">
        <x:v>34</x:v>
      </x:c>
      <x:c r="B17" s="7"/>
      <x:c r="C17" s="7" t="n">
        <x:v>6.34</x:v>
      </x:c>
      <x:c r="D17" s="7" t="n">
        <x:v>4.75</x:v>
      </x:c>
      <x:c r="E17" s="7" t="n">
        <x:v>48.7</x:v>
      </x:c>
    </x:row>
    <x:row r="18">
      <x:c r="A18" s="5" t="n">
        <x:v>2.78</x:v>
      </x:c>
      <x:c r="B18" s="7"/>
      <x:c r="C18" s="7" t="n">
        <x:v>6.745</x:v>
      </x:c>
      <x:c r="D18" s="7" t="n">
        <x:v>3.79</x:v>
      </x:c>
      <x:c r="E18" s="7" t="n">
        <x:v>39.5</x:v>
      </x:c>
    </x:row>
    <x:row r="19">
      <x:c r="A19" s="5" t="n">
        <x:v>17</x:v>
      </x:c>
      <x:c r="B19" s="7"/>
      <x:c r="C19" s="7" t="n">
        <x:v>6.61</x:v>
      </x:c>
      <x:c r="D19" s="7" t="n">
        <x:v>2.25</x:v>
      </x:c>
      <x:c r="E19" s="7" t="n">
        <x:v>37.5</x:v>
      </x:c>
    </x:row>
    <x:row r="20">
      <x:c r="A20" s="3" t="n">
        <x:v>29</x:v>
      </x:c>
      <x:c r="B20" s="7"/>
      <x:c r="C20" s="7" t="n">
        <x:v>6.88</x:v>
      </x:c>
      <x:c r="D20" s="7" t="n">
        <x:v>5.33</x:v>
      </x:c>
      <x:c r="E20" s="7" t="n">
        <x:v>41.5</x:v>
      </x:c>
    </x:row>
    <x:row r="21">
      <x:c r="A21" s="5" t="n">
        <x:v>2.84</x:v>
      </x:c>
      <x:c r="B21" s="7"/>
      <x:c r="C21" s="7" t="n">
        <x:v>6.085</x:v>
      </x:c>
      <x:c r="D21" s="7" t="n">
        <x:v>2.185</x:v>
      </x:c>
      <x:c r="E21" s="7" t="n">
        <x:v>40.349999999999994</x:v>
      </x:c>
    </x:row>
    <x:row r="22">
      <x:c r="A22" s="5" t="n">
        <x:v>26</x:v>
      </x:c>
      <x:c r="B22" s="7"/>
      <x:c r="C22" s="7" t="n">
        <x:v>6.085</x:v>
      </x:c>
      <x:c r="D22" s="7" t="n">
        <x:v>2.185</x:v>
      </x:c>
      <x:c r="E22" s="7" t="n">
        <x:v>40.349999999999994</x:v>
      </x:c>
    </x:row>
    <x:row r="23">
      <x:c r="A23" s="5" t="n">
        <x:v>3.25</x:v>
      </x:c>
      <x:c r="B23" s="7"/>
      <x:c r="C23" s="7" t="n">
        <x:v>6.23</x:v>
      </x:c>
      <x:c r="D23" s="7" t="n">
        <x:v>1.74</x:v>
      </x:c>
      <x:c r="E23" s="7" t="n">
        <x:v>30.9</x:v>
      </x:c>
    </x:row>
    <x:row r="24">
      <x:c r="A24" s="2" t="n">
        <x:v>17</x:v>
      </x:c>
      <x:c r="B24" s="7"/>
      <x:c r="C24" s="7" t="n">
        <x:v>6.23</x:v>
      </x:c>
      <x:c r="D24" s="7" t="n">
        <x:v>1.74</x:v>
      </x:c>
      <x:c r="E24" s="7" t="n">
        <x:v>30.9</x:v>
      </x:c>
    </x:row>
    <x:row r="25">
      <x:c r="A25" s="3" t="n">
        <x:v>2.99</x:v>
      </x:c>
      <x:c r="B25" s="7"/>
      <x:c r="C25" s="7" t="n">
        <x:v>6.11</x:v>
      </x:c>
      <x:c r="D25" s="7" t="n">
        <x:v>1.78</x:v>
      </x:c>
      <x:c r="E25" s="7" t="n">
        <x:v>37.6</x:v>
      </x:c>
    </x:row>
    <x:row r="26">
      <x:c r="A26" s="5" t="n">
        <x:v>17</x:v>
      </x:c>
      <x:c r="B26" s="7"/>
      <x:c r="C26" s="7" t="n">
        <x:v>6.11</x:v>
      </x:c>
      <x:c r="D26" s="7" t="n">
        <x:v>1.78</x:v>
      </x:c>
      <x:c r="E26" s="7" t="n">
        <x:v>37.6</x:v>
      </x:c>
    </x:row>
    <x:row r="27">
      <x:c r="A27" s="5" t="n">
        <x:v>2.64</x:v>
      </x:c>
      <x:c r="B27" s="7"/>
      <x:c r="C27" s="7" t="n">
        <x:v>5.95</x:v>
      </x:c>
      <x:c r="D27" s="7" t="n">
        <x:v>1.97</x:v>
      </x:c>
      <x:c r="E27" s="7" t="n">
        <x:v>36.2</x:v>
      </x:c>
    </x:row>
    <x:row r="28">
      <x:c r="A28" s="5" t="n">
        <x:v>17</x:v>
      </x:c>
      <x:c r="B28" s="7"/>
      <x:c r="C28" s="7" t="n">
        <x:v>5.95</x:v>
      </x:c>
      <x:c r="D28" s="7" t="n">
        <x:v>1.97</x:v>
      </x:c>
      <x:c r="E28" s="7" t="n">
        <x:v>36.2</x:v>
      </x:c>
    </x:row>
    <x:row r="29">
      <x:c r="A29" s="5" t="n">
        <x:v>3.05</x:v>
      </x:c>
      <x:c r="B29" s="7"/>
      <x:c r="C29" s="7" t="n">
        <x:v>5.72</x:v>
      </x:c>
      <x:c r="D29" s="7" t="n">
        <x:v>1.9</x:v>
      </x:c>
      <x:c r="E29" s="7" t="n">
        <x:v>31.2</x:v>
      </x:c>
    </x:row>
    <x:row r="30">
      <x:c r="A30" s="5" t="n">
        <x:v>17</x:v>
      </x:c>
      <x:c r="B30" s="7"/>
      <x:c r="C30" s="7" t="n">
        <x:v>5.72</x:v>
      </x:c>
      <x:c r="D30" s="7" t="n">
        <x:v>1.9</x:v>
      </x:c>
      <x:c r="E30" s="7" t="n">
        <x:v>31.2</x:v>
      </x:c>
    </x:row>
    <x:row r="31">
      <x:c r="A31" s="3" t="n">
        <x:v>2.7</x:v>
      </x:c>
      <x:c r="B31" s="7"/>
      <x:c r="C31" s="7" t="n">
        <x:v>6.17</x:v>
      </x:c>
      <x:c r="D31" s="7" t="n">
        <x:v>1.86</x:v>
      </x:c>
      <x:c r="E31" s="7" t="n">
        <x:v>32.6</x:v>
      </x:c>
    </x:row>
    <x:row r="32">
      <x:c r="A32" s="5" t="n">
        <x:v>17</x:v>
      </x:c>
      <x:c r="B32" s="7"/>
      <x:c r="C32" s="7" t="n">
        <x:v>6.17</x:v>
      </x:c>
      <x:c r="D32" s="7" t="n">
        <x:v>1.86</x:v>
      </x:c>
      <x:c r="E32" s="7" t="n">
        <x:v>32.6</x:v>
      </x:c>
    </x:row>
    <x:row r="33">
      <x:c r="A33" s="5" t="n">
        <x:v>2.74</x:v>
      </x:c>
      <x:c r="B33" s="7"/>
      <x:c r="C33" s="7" t="n">
        <x:v>6.67</x:v>
      </x:c>
      <x:c r="D33" s="7" t="n">
        <x:v>1.64</x:v>
      </x:c>
      <x:c r="E33" s="7" t="n">
        <x:v>34.8</x:v>
      </x:c>
    </x:row>
    <x:row r="34">
      <x:c r="A34" s="5" t="n">
        <x:v>22</x:v>
      </x:c>
      <x:c r="B34" s="7"/>
      <x:c r="C34" s="7" t="n">
        <x:v>6.67</x:v>
      </x:c>
      <x:c r="D34" s="7" t="n">
        <x:v>1.64</x:v>
      </x:c>
      <x:c r="E34" s="7" t="n">
        <x:v>34.8</x:v>
      </x:c>
    </x:row>
    <x:row r="35">
      <x:c r="A35" s="3" t="n">
        <x:v>2.69</x:v>
      </x:c>
      <x:c r="B35" s="7"/>
      <x:c r="C35" s="7" t="n">
        <x:v>6.15</x:v>
      </x:c>
      <x:c r="D35" s="7" t="n">
        <x:v>2.14</x:v>
      </x:c>
      <x:c r="E35" s="7" t="n">
        <x:v>45</x:v>
      </x:c>
    </x:row>
    <x:row r="36">
      <x:c r="A36" s="5" t="n">
        <x:v>26</x:v>
      </x:c>
      <x:c r="B36" s="7"/>
      <x:c r="C36" s="7" t="n">
        <x:v>6.15</x:v>
      </x:c>
      <x:c r="D36" s="7" t="n">
        <x:v>2.14</x:v>
      </x:c>
      <x:c r="E36" s="7" t="n">
        <x:v>45</x:v>
      </x:c>
    </x:row>
    <x:row r="37">
      <x:c r="A37" s="5" t="n">
        <x:v>3.01</x:v>
      </x:c>
      <x:c r="B37" s="7"/>
      <x:c r="C37" s="7" t="n">
        <x:v>6.3</x:v>
      </x:c>
      <x:c r="D37" s="7" t="n">
        <x:v>2.2</x:v>
      </x:c>
      <x:c r="E37" s="7" t="n">
        <x:v>35.7</x:v>
      </x:c>
    </x:row>
    <x:row r="38">
      <x:c r="A38" s="5" t="n">
        <x:v>22</x:v>
      </x:c>
      <x:c r="B38" s="7"/>
      <x:c r="C38" s="7" t="n">
        <x:v>6.3</x:v>
      </x:c>
      <x:c r="D38" s="7" t="n">
        <x:v>2.2</x:v>
      </x:c>
      <x:c r="E38" s="7" t="n">
        <x:v>35.7</x:v>
      </x:c>
    </x:row>
    <x:row r="39">
      <x:c r="A39" s="5" t="n">
        <x:v>2.62</x:v>
      </x:c>
      <x:c r="B39" s="7"/>
      <x:c r="C39" s="7" t="n">
        <x:v>6.666666666666667</x:v>
      </x:c>
      <x:c r="D39" s="7" t="n">
        <x:v>2.8000000000000003</x:v>
      </x:c>
      <x:c r="E39" s="7" t="n">
        <x:v>36</x:v>
      </x:c>
    </x:row>
    <x:row r="40">
      <x:c r="A40" s="3" t="n">
        <x:v>17</x:v>
      </x:c>
      <x:c r="B40" s="7"/>
      <x:c r="C40" s="7" t="n">
        <x:v>6.33</x:v>
      </x:c>
      <x:c r="D40" s="7" t="n">
        <x:v>2.12</x:v>
      </x:c>
      <x:c r="E40" s="7" t="n">
        <x:v>32.1</x:v>
      </x:c>
    </x:row>
    <x:row r="41">
      <x:c r="A41" s="5" t="n">
        <x:v>22</x:v>
      </x:c>
      <x:c r="B41" s="7"/>
      <x:c r="C41" s="7" t="n">
        <x:v>6.44</x:v>
      </x:c>
      <x:c r="D41" s="7" t="n">
        <x:v>2</x:v>
      </x:c>
      <x:c r="E41" s="7" t="n">
        <x:v>33.9</x:v>
      </x:c>
    </x:row>
    <x:row r="42">
      <x:c r="A42" s="5" t="n">
        <x:v>29</x:v>
      </x:c>
      <x:c r="B42" s="7"/>
      <x:c r="C42" s="7" t="n">
        <x:v>7.23</x:v>
      </x:c>
      <x:c r="D42" s="7" t="n">
        <x:v>4.28</x:v>
      </x:c>
      <x:c r="E42" s="7" t="n">
        <x:v>42</x:v>
      </x:c>
    </x:row>
    <x:row r="43">
      <x:c r="A43" s="5" t="n">
        <x:v>2.72</x:v>
      </x:c>
      <x:c r="B43" s="7"/>
      <x:c r="C43" s="7" t="n">
        <x:v>6.35</x:v>
      </x:c>
      <x:c r="D43" s="7" t="n">
        <x:v>3.585</x:v>
      </x:c>
      <x:c r="E43" s="7" t="n">
        <x:v>40.5</x:v>
      </x:c>
    </x:row>
    <x:row r="44">
      <x:c r="A44" s="2" t="n">
        <x:v>22</x:v>
      </x:c>
      <x:c r="B44" s="7"/>
      <x:c r="C44" s="7" t="n">
        <x:v>6.28</x:v>
      </x:c>
      <x:c r="D44" s="7" t="n">
        <x:v>2.25</x:v>
      </x:c>
      <x:c r="E44" s="7" t="n">
        <x:v>35.6</x:v>
      </x:c>
    </x:row>
    <x:row r="45">
      <x:c r="A45" t="n">
        <x:v>29</x:v>
      </x:c>
      <x:c r="B45" s="7"/>
      <x:c r="C45" s="7" t="n">
        <x:v>6.42</x:v>
      </x:c>
      <x:c r="D45" s="7" t="n">
        <x:v>4.92</x:v>
      </x:c>
      <x:c r="E45" s="7" t="n">
        <x:v>45.4</x:v>
      </x:c>
    </x:row>
    <x:row r="46">
      <x:c r="A46" t="n">
        <x:v>4.91</x:v>
      </x:c>
      <x:c r="B46" s="7"/>
      <x:c r="C46" s="7" t="n">
        <x:v>6.12</x:v>
      </x:c>
      <x:c r="D46" s="7" t="n">
        <x:v>2.36</x:v>
      </x:c>
      <x:c r="E46" s="7" t="n">
        <x:v>40.3</x:v>
      </x:c>
    </x:row>
    <x:row r="47">
      <x:c r="A47" t="n">
        <x:v>22</x:v>
      </x:c>
      <x:c r="B47" s="7"/>
      <x:c r="C47" s="7" t="n">
        <x:v>6.12</x:v>
      </x:c>
      <x:c r="D47" s="7" t="n">
        <x:v>2.36</x:v>
      </x:c>
      <x:c r="E47" s="7" t="n">
        <x:v>40.3</x:v>
      </x:c>
    </x:row>
    <x:row r="48">
      <x:c r="A48" t="n">
        <x:v>3.19</x:v>
      </x:c>
      <x:c r="B48" s="7"/>
      <x:c r="C48" s="7" t="n">
        <x:v>6.49</x:v>
      </x:c>
      <x:c r="D48" s="7" t="n">
        <x:v>2.36</x:v>
      </x:c>
      <x:c r="E48" s="7" t="n">
        <x:v>36.8</x:v>
      </x:c>
    </x:row>
    <x:row r="49">
      <x:c r="A49" t="n">
        <x:v>22</x:v>
      </x:c>
      <x:c r="B49" s="7"/>
      <x:c r="C49" s="7" t="n">
        <x:v>6.49</x:v>
      </x:c>
      <x:c r="D49" s="7" t="n">
        <x:v>2.36</x:v>
      </x:c>
      <x:c r="E49" s="7" t="n">
        <x:v>36.8</x:v>
      </x:c>
    </x:row>
    <x:row r="50">
      <x:c r="A50" t="n">
        <x:v>3.17</x:v>
      </x:c>
      <x:c r="B50" s="7"/>
      <x:c r="C50" s="7" t="n">
        <x:v>6.1</x:v>
      </x:c>
      <x:c r="D50" s="7" t="n">
        <x:v>2.17</x:v>
      </x:c>
      <x:c r="E50" s="7" t="n">
        <x:v>40.4</x:v>
      </x:c>
    </x:row>
    <x:row r="51">
      <x:c r="A51" t="n">
        <x:v>26</x:v>
      </x:c>
      <x:c r="B51" s="7"/>
      <x:c r="C51" s="7" t="n">
        <x:v>6.1</x:v>
      </x:c>
      <x:c r="D51" s="7" t="n">
        <x:v>2.17</x:v>
      </x:c>
      <x:c r="E51" s="7" t="n">
        <x:v>40.4</x:v>
      </x:c>
    </x:row>
    <x:row r="52">
      <x:c r="A52" t="n">
        <x:v>2.97</x:v>
      </x:c>
      <x:c r="B52" s="7"/>
      <x:c r="C52" s="7" t="n">
        <x:v>7.34</x:v>
      </x:c>
      <x:c r="D52" s="7" t="n">
        <x:v>5.15</x:v>
      </x:c>
      <x:c r="E52" s="7" t="n">
        <x:v>43.8</x:v>
      </x:c>
    </x:row>
    <x:row r="53">
      <x:c r="A53" t="n">
        <x:v>34</x:v>
      </x:c>
      <x:c r="B53" s="7"/>
      <x:c r="C53" s="7" t="n">
        <x:v>7.34</x:v>
      </x:c>
      <x:c r="D53" s="7" t="n">
        <x:v>5.15</x:v>
      </x:c>
      <x:c r="E53" s="7" t="n">
        <x:v>43.8</x:v>
      </x:c>
    </x:row>
    <x:row r="54">
      <x:c r="A54" t="n">
        <x:v>3.12</x:v>
      </x:c>
      <x:c r="B54" s="7"/>
      <x:c r="C54" s="7" t="n">
        <x:v>6.43</x:v>
      </x:c>
      <x:c r="D54" s="7" t="n">
        <x:v>4.14</x:v>
      </x:c>
      <x:c r="E54" s="7" t="n">
        <x:v>35.7</x:v>
      </x:c>
    </x:row>
    <x:row r="55">
      <x:c r="A55" t="n">
        <x:v>29</x:v>
      </x:c>
      <x:c r="B55" s="7"/>
      <x:c r="C55" s="7" t="n">
        <x:v>6.43</x:v>
      </x:c>
      <x:c r="D55" s="7" t="n">
        <x:v>4.14</x:v>
      </x:c>
      <x:c r="E55" s="7" t="n">
        <x:v>35.7</x:v>
      </x:c>
    </x:row>
    <x:row r="56">
      <x:c r="A56" t="n">
        <x:v>2.71</x:v>
      </x:c>
      <x:c r="B56" s="7"/>
      <x:c r="C56" s="7" t="n">
        <x:v>6.725</x:v>
      </x:c>
      <x:c r="D56" s="7" t="n">
        <x:v>4.4775</x:v>
      </x:c>
      <x:c r="E56" s="7" t="n">
        <x:v>41.224999999999994</x:v>
      </x:c>
    </x:row>
    <x:row r="57">
      <x:c r="A57" t="n">
        <x:v>22</x:v>
      </x:c>
      <x:c r="B57" s="7"/>
      <x:c r="C57" s="7" t="n">
        <x:v>6.57</x:v>
      </x:c>
      <x:c r="D57" s="7" t="n">
        <x:v>1.82</x:v>
      </x:c>
      <x:c r="E57" s="7" t="n">
        <x:v>35.1</x:v>
      </x:c>
    </x:row>
    <x:row r="58">
      <x:c r="A58" t="n">
        <x:v>26</x:v>
      </x:c>
      <x:c r="B58" s="7"/>
      <x:c r="C58" s="7" t="n">
        <x:v>6.92</x:v>
      </x:c>
      <x:c r="D58" s="7" t="n">
        <x:v>5.42</x:v>
      </x:c>
      <x:c r="E58" s="7" t="n">
        <x:v>40.2</x:v>
      </x:c>
    </x:row>
    <x:row r="59">
      <x:c r="A59" t="n">
        <x:v>29</x:v>
      </x:c>
      <x:c r="B59" s="7"/>
      <x:c r="C59" s="7" t="n">
        <x:v>6.25</x:v>
      </x:c>
      <x:c r="D59" s="7" t="n">
        <x:v>4.97</x:v>
      </x:c>
      <x:c r="E59" s="7" t="n">
        <x:v>44</x:v>
      </x:c>
    </x:row>
    <x:row r="60">
      <x:c r="A60" t="n">
        <x:v>34</x:v>
      </x:c>
      <x:c r="B60" s="7"/>
      <x:c r="C60" s="7" t="n">
        <x:v>7.16</x:v>
      </x:c>
      <x:c r="D60" s="7" t="n">
        <x:v>5.7</x:v>
      </x:c>
      <x:c r="E60" s="7" t="n">
        <x:v>45.6</x:v>
      </x:c>
    </x:row>
    <x:row r="61">
      <x:c r="A61" t="n">
        <x:v>2.73</x:v>
      </x:c>
      <x:c r="B61" s="7"/>
      <x:c r="C61" s="7" t="n">
        <x:v>7.27</x:v>
      </x:c>
      <x:c r="D61" s="7" t="n">
        <x:v>5.69</x:v>
      </x:c>
      <x:c r="E61" s="7" t="n">
        <x:v>37.8</x:v>
      </x:c>
    </x:row>
    <x:row r="62">
      <x:c r="A62" t="n">
        <x:v>34</x:v>
      </x:c>
      <x:c r="B62" s="7"/>
      <x:c r="C62" s="7" t="n">
        <x:v>7.27</x:v>
      </x:c>
      <x:c r="D62" s="7" t="n">
        <x:v>5.69</x:v>
      </x:c>
      <x:c r="E62" s="7" t="n">
        <x:v>37.8</x:v>
      </x:c>
    </x:row>
    <x:row r="63">
      <x:c r="A63" t="n">
        <x:v>3.48</x:v>
      </x:c>
      <x:c r="B63" s="7"/>
      <x:c r="C63" s="7" t="n">
        <x:v>7.19</x:v>
      </x:c>
      <x:c r="D63" s="7" t="n">
        <x:v>5.4</x:v>
      </x:c>
      <x:c r="E63" s="7" t="n">
        <x:v>42.8</x:v>
      </x:c>
    </x:row>
    <x:row r="64">
      <x:c r="A64" t="n">
        <x:v>34</x:v>
      </x:c>
      <x:c r="B64" s="7"/>
      <x:c r="C64" s="7" t="n">
        <x:v>7.19</x:v>
      </x:c>
      <x:c r="D64" s="7" t="n">
        <x:v>5.4</x:v>
      </x:c>
      <x:c r="E64" s="7" t="n">
        <x:v>42.8</x:v>
      </x:c>
    </x:row>
    <x:row r="65">
      <x:c r="A65" t="n">
        <x:v>3.5</x:v>
      </x:c>
      <x:c r="B65" s="7"/>
      <x:c r="C65" s="7" t="n">
        <x:v>7.19</x:v>
      </x:c>
      <x:c r="D65" s="7" t="n">
        <x:v>5.44</x:v>
      </x:c>
      <x:c r="E65" s="7" t="n">
        <x:v>42.1</x:v>
      </x:c>
    </x:row>
    <x:row r="66">
      <x:c r="A66" t="n">
        <x:v>34</x:v>
      </x:c>
      <x:c r="B66" s="7"/>
      <x:c r="C66" s="7" t="n">
        <x:v>7.19</x:v>
      </x:c>
      <x:c r="D66" s="7" t="n">
        <x:v>5.44</x:v>
      </x:c>
      <x:c r="E66" s="7" t="n">
        <x:v>42.1</x:v>
      </x:c>
    </x:row>
    <x:row r="67">
      <x:c r="A67" t="n">
        <x:v>3.15</x:v>
      </x:c>
      <x:c r="B67" s="7"/>
      <x:c r="C67" s="7" t="n">
        <x:v>5.57</x:v>
      </x:c>
      <x:c r="D67" s="7" t="n">
        <x:v>5.24</x:v>
      </x:c>
      <x:c r="E67" s="7" t="n">
        <x:v>39.6</x:v>
      </x:c>
    </x:row>
    <x:row r="68">
      <x:c r="A68" t="n">
        <x:v>34</x:v>
      </x:c>
      <x:c r="B68" s="7"/>
      <x:c r="C68" s="7" t="n">
        <x:v>5.57</x:v>
      </x:c>
      <x:c r="D68" s="7" t="n">
        <x:v>5.24</x:v>
      </x:c>
      <x:c r="E68" s="7" t="n">
        <x:v>39.6</x:v>
      </x:c>
    </x:row>
    <x:row r="69">
      <x:c r="A69" t="n">
        <x:v>2.37</x:v>
      </x:c>
      <x:c r="B69" s="7"/>
      <x:c r="C69" s="7" t="n">
        <x:v>6.09</x:v>
      </x:c>
      <x:c r="D69" s="7" t="n">
        <x:v>3.905</x:v>
      </x:c>
      <x:c r="E69" s="7" t="n">
        <x:v>41.900000000000006</x:v>
      </x:c>
    </x:row>
    <x:row r="70">
      <x:c r="A70" t="n">
        <x:v>34</x:v>
      </x:c>
      <x:c r="B70" s="7"/>
      <x:c r="C70" s="7" t="n">
        <x:v>6.09</x:v>
      </x:c>
      <x:c r="D70" s="7" t="n">
        <x:v>3.905</x:v>
      </x:c>
      <x:c r="E70" s="7" t="n">
        <x:v>41.900000000000006</x:v>
      </x:c>
    </x:row>
    <x:row r="71">
      <x:c r="A71" t="n">
        <x:v>3.04</x:v>
      </x:c>
      <x:c r="B71" s="7"/>
      <x:c r="C71" s="7" t="n">
        <x:v>6.27</x:v>
      </x:c>
      <x:c r="D71" s="7" t="n">
        <x:v>1.76</x:v>
      </x:c>
      <x:c r="E71" s="7" t="n">
        <x:v>34.5</x:v>
      </x:c>
    </x:row>
    <x:row r="72">
      <x:c r="A72" t="n">
        <x:v>20</x:v>
      </x:c>
      <x:c r="B72" s="7"/>
      <x:c r="C72" s="7" t="n">
        <x:v>6.27</x:v>
      </x:c>
      <x:c r="D72" s="7" t="n">
        <x:v>1.76</x:v>
      </x:c>
      <x:c r="E72" s="7" t="n">
        <x:v>34.5</x:v>
      </x:c>
    </x:row>
    <x:row r="73">
      <x:c r="A73" t="n">
        <x:v>2.46</x:v>
      </x:c>
      <x:c r="B73" s="7"/>
      <x:c r="C73" s="7" t="n">
        <x:v>6.25</x:v>
      </x:c>
      <x:c r="D73" s="7" t="n">
        <x:v>1.66</x:v>
      </x:c>
      <x:c r="E73" s="7" t="n">
        <x:v>35.7</x:v>
      </x:c>
    </x:row>
    <x:row r="74">
      <x:c r="A74" t="n">
        <x:v>20</x:v>
      </x:c>
      <x:c r="B74" s="7"/>
      <x:c r="C74" s="7" t="n">
        <x:v>6.25</x:v>
      </x:c>
      <x:c r="D74" s="7" t="n">
        <x:v>1.66</x:v>
      </x:c>
      <x:c r="E74" s="7" t="n">
        <x:v>35.7</x:v>
      </x:c>
    </x:row>
    <x:row r="75">
      <x:c r="A75" t="n">
        <x:v>3.1</x:v>
      </x:c>
      <x:c r="B75" s="7"/>
      <x:c r="C75" s="7" t="n">
        <x:v>6.21</x:v>
      </x:c>
      <x:c r="D75" s="7" t="n">
        <x:v>1.6</x:v>
      </x:c>
      <x:c r="E75" s="7" t="n">
        <x:v>36.2</x:v>
      </x:c>
    </x:row>
    <x:row r="76">
      <x:c r="A76" t="n">
        <x:v>20</x:v>
      </x:c>
      <x:c r="B76" s="7"/>
      <x:c r="C76" s="7" t="n">
        <x:v>6.21</x:v>
      </x:c>
      <x:c r="D76" s="7" t="n">
        <x:v>1.6</x:v>
      </x:c>
      <x:c r="E76" s="7" t="n">
        <x:v>36.2</x:v>
      </x:c>
    </x:row>
    <x:row r="77">
      <x:c r="A77" t="n">
        <x:v>2.38</x:v>
      </x:c>
      <x:c r="B77" s="7"/>
      <x:c r="C77" s="7" t="n">
        <x:v>6.495</x:v>
      </x:c>
      <x:c r="D77" s="7" t="n">
        <x:v>2.735</x:v>
      </x:c>
      <x:c r="E77" s="7" t="n">
        <x:v>39.75</x:v>
      </x:c>
    </x:row>
    <x:row r="78">
      <x:c r="A78" t="n">
        <x:v>20</x:v>
      </x:c>
      <x:c r="B78" s="7"/>
      <x:c r="C78" s="7" t="n">
        <x:v>6.53</x:v>
      </x:c>
      <x:c r="D78" s="7" t="n">
        <x:v>1.94</x:v>
      </x:c>
      <x:c r="E78" s="7" t="n">
        <x:v>37.2</x:v>
      </x:c>
    </x:row>
    <x:row r="79">
      <x:c r="A79" t="n">
        <x:v>28</x:v>
      </x:c>
      <x:c r="B79" s="7"/>
      <x:c r="C79" s="7" t="n">
        <x:v>6.46</x:v>
      </x:c>
      <x:c r="D79" s="7" t="n">
        <x:v>3.53</x:v>
      </x:c>
      <x:c r="E79" s="7" t="n">
        <x:v>42.3</x:v>
      </x:c>
    </x:row>
    <x:row r="80">
      <x:c r="A80" t="n">
        <x:v>3.49</x:v>
      </x:c>
      <x:c r="B80" s="7"/>
      <x:c r="C80" s="7" t="n">
        <x:v>6.3</x:v>
      </x:c>
      <x:c r="D80" s="7" t="n">
        <x:v>0.161</x:v>
      </x:c>
      <x:c r="E80" s="7" t="n">
        <x:v>34.9</x:v>
      </x:c>
    </x:row>
    <x:row r="81">
      <x:c r="A81" t="n">
        <x:v>20</x:v>
      </x:c>
      <x:c r="B81" s="7"/>
      <x:c r="C81" s="7" t="n">
        <x:v>6.3</x:v>
      </x:c>
      <x:c r="D81" s="7" t="n">
        <x:v>0.161</x:v>
      </x:c>
      <x:c r="E81" s="7" t="n">
        <x:v>34.9</x:v>
      </x:c>
    </x:row>
    <x:row r="82">
      <x:c r="A82" t="n">
        <x:v>2.93</x:v>
      </x:c>
      <x:c r="B82" s="7"/>
      <x:c r="C82" s="7" t="n">
        <x:v>6.62</x:v>
      </x:c>
      <x:c r="D82" s="7" t="n">
        <x:v>4.6</x:v>
      </x:c>
      <x:c r="E82" s="7" t="n">
        <x:v>45.3</x:v>
      </x:c>
    </x:row>
    <x:row r="83">
      <x:c r="A83" t="n">
        <x:v>34</x:v>
      </x:c>
      <x:c r="B83" s="7"/>
      <x:c r="C83" s="7" t="n">
        <x:v>6.62</x:v>
      </x:c>
      <x:c r="D83" s="7" t="n">
        <x:v>4.6</x:v>
      </x:c>
      <x:c r="E83" s="7" t="n">
        <x:v>45.3</x:v>
      </x:c>
    </x:row>
    <x:row r="84">
      <x:c r="A84" t="n">
        <x:v>2.14</x:v>
      </x:c>
      <x:c r="B84" s="7"/>
      <x:c r="C84" s="7" t="n">
        <x:v>7.01</x:v>
      </x:c>
      <x:c r="D84" s="7" t="n">
        <x:v>3.68</x:v>
      </x:c>
      <x:c r="E84" s="7" t="n">
        <x:v>34.7</x:v>
      </x:c>
    </x:row>
    <x:row r="85">
      <x:c r="A85" t="n">
        <x:v>26</x:v>
      </x:c>
      <x:c r="B85" s="7"/>
      <x:c r="C85" s="7" t="n">
        <x:v>7.01</x:v>
      </x:c>
      <x:c r="D85" s="7" t="n">
        <x:v>3.68</x:v>
      </x:c>
      <x:c r="E85" s="7" t="n">
        <x:v>34.7</x:v>
      </x:c>
    </x:row>
    <x:row r="86">
      <x:c r="A86" t="n">
        <x:v>2.33</x:v>
      </x:c>
      <x:c r="B86" s="7"/>
      <x:c r="C86" s="7" t="n">
        <x:v>6.58</x:v>
      </x:c>
      <x:c r="D86" s="7" t="n">
        <x:v>2.68</x:v>
      </x:c>
      <x:c r="E86" s="7" t="n">
        <x:v>34.6</x:v>
      </x:c>
    </x:row>
    <x:row r="87">
      <x:c r="A87" t="n">
        <x:v>19</x:v>
      </x:c>
      <x:c r="B87" s="7"/>
      <x:c r="C87" s="7" t="n">
        <x:v>6.58</x:v>
      </x:c>
      <x:c r="D87" s="7" t="n">
        <x:v>2.68</x:v>
      </x:c>
      <x:c r="E87" s="7" t="n">
        <x:v>34.6</x:v>
      </x:c>
    </x:row>
    <x:row r="88">
      <x:c r="A88" t="n">
        <x:v>2.41</x:v>
      </x:c>
      <x:c r="B88" s="7"/>
      <x:c r="C88" s="7" t="n">
        <x:v>6.95</x:v>
      </x:c>
      <x:c r="D88" s="7" t="n">
        <x:v>4.73</x:v>
      </x:c>
      <x:c r="E88" s="7" t="n">
        <x:v>29.1</x:v>
      </x:c>
    </x:row>
    <x:row r="89">
      <x:c r="A89" t="n">
        <x:v>28</x:v>
      </x:c>
      <x:c r="B89" s="7"/>
      <x:c r="C89" s="7" t="n">
        <x:v>6.57</x:v>
      </x:c>
      <x:c r="D89" s="7" t="n">
        <x:v>4.16</x:v>
      </x:c>
      <x:c r="E89" s="7" t="n">
        <x:v>45.9</x:v>
      </x:c>
    </x:row>
    <x:row r="90">
      <x:c r="A90" t="n">
        <x:v>34</x:v>
      </x:c>
      <x:c r="B90" s="7"/>
      <x:c r="C90" s="7" t="n">
        <x:v>7.33</x:v>
      </x:c>
      <x:c r="D90" s="7" t="n">
        <x:v>5.3</x:v>
      </x:c>
      <x:c r="E90" s="7" t="n">
        <x:v>12.3</x:v>
      </x:c>
    </x:row>
    <x:row r="91">
      <x:c r="A91" t="n">
        <x:v>2.65</x:v>
      </x:c>
      <x:c r="B91" s="7"/>
      <x:c r="C91" s="7" t="n">
        <x:v>6.69</x:v>
      </x:c>
      <x:c r="D91" s="7" t="n">
        <x:v>3.73</x:v>
      </x:c>
      <x:c r="E91" s="7" t="n">
        <x:v>40.1</x:v>
      </x:c>
    </x:row>
    <x:row r="92">
      <x:c r="A92" t="n">
        <x:v>28</x:v>
      </x:c>
      <x:c r="B92" s="7"/>
      <x:c r="C92" s="7" t="n">
        <x:v>6.69</x:v>
      </x:c>
      <x:c r="D92" s="7" t="n">
        <x:v>3.73</x:v>
      </x:c>
      <x:c r="E92" s="7" t="n">
        <x:v>40.1</x:v>
      </x:c>
    </x:row>
    <x:row r="93">
      <x:c r="A93" t="n">
        <x:v>2.17</x:v>
      </x:c>
      <x:c r="B93" s="7"/>
      <x:c r="C93" s="7" t="n">
        <x:v>6.44</x:v>
      </x:c>
      <x:c r="D93" s="7" t="n">
        <x:v>3.2466666666666666</x:v>
      </x:c>
      <x:c r="E93" s="7" t="n">
        <x:v>39</x:v>
      </x:c>
    </x:row>
    <x:row r="94">
      <x:c r="A94" t="n">
        <x:v>17</x:v>
      </x:c>
      <x:c r="B94" s="7"/>
      <x:c r="C94" s="7" t="n">
        <x:v>6.61</x:v>
      </x:c>
      <x:c r="D94" s="7" t="n">
        <x:v>2.34</x:v>
      </x:c>
      <x:c r="E94" s="7" t="n">
        <x:v>31.4</x:v>
      </x:c>
    </x:row>
    <x:row r="95">
      <x:c r="A95" t="n">
        <x:v>28</x:v>
      </x:c>
      <x:c r="B95" s="7"/>
      <x:c r="C95" s="7" t="n">
        <x:v>6.355</x:v>
      </x:c>
      <x:c r="D95" s="7" t="n">
        <x:v>3.7</x:v>
      </x:c>
      <x:c r="E95" s="7" t="n">
        <x:v>42.8</x:v>
      </x:c>
    </x:row>
    <x:row r="96">
      <x:c r="A96" t="n">
        <x:v>1.96</x:v>
      </x:c>
      <x:c r="B96" s="7"/>
      <x:c r="C96" s="7" t="n">
        <x:v>6.3149999999999995</x:v>
      </x:c>
      <x:c r="D96" s="7" t="n">
        <x:v>2.895</x:v>
      </x:c>
      <x:c r="E96" s="7" t="n">
        <x:v>37.7</x:v>
      </x:c>
    </x:row>
    <x:row r="97">
      <x:c r="A97" t="n">
        <x:v>28</x:v>
      </x:c>
      <x:c r="B97" s="7"/>
      <x:c r="C97" s="7" t="n">
        <x:v>6.77</x:v>
      </x:c>
      <x:c r="D97" s="7" t="n">
        <x:v>3.67</x:v>
      </x:c>
      <x:c r="E97" s="7" t="n">
        <x:v>41.6</x:v>
      </x:c>
    </x:row>
    <x:row r="98">
      <x:c r="A98" t="n">
        <x:v>21</x:v>
      </x:c>
      <x:c r="B98" s="7"/>
      <x:c r="C98" s="7" t="n">
        <x:v>5.86</x:v>
      </x:c>
      <x:c r="D98" s="7" t="n">
        <x:v>2.12</x:v>
      </x:c>
      <x:c r="E98" s="7" t="n">
        <x:v>33.8</x:v>
      </x:c>
    </x:row>
    <x:row r="99">
      <x:c r="A99" t="n">
        <x:v>1.62</x:v>
      </x:c>
      <x:c r="B99" s="7"/>
      <x:c r="C99" s="7" t="n">
        <x:v>6.87</x:v>
      </x:c>
      <x:c r="D99" s="7" t="n">
        <x:v>4.04</x:v>
      </x:c>
      <x:c r="E99" s="7" t="n">
        <x:v>42.9</x:v>
      </x:c>
    </x:row>
    <x:row r="100">
      <x:c r="A100" t="n">
        <x:v>28</x:v>
      </x:c>
      <x:c r="B100" s="7"/>
      <x:c r="C100" s="7" t="n">
        <x:v>6.87</x:v>
      </x:c>
      <x:c r="D100" s="7" t="n">
        <x:v>4.04</x:v>
      </x:c>
      <x:c r="E100" s="7" t="n">
        <x:v>42.9</x:v>
      </x:c>
    </x:row>
    <x:row r="101">
      <x:c r="A101" t="n">
        <x:v>2.54999999999999</x:v>
      </x:c>
      <x:c r="B101" s="7"/>
      <x:c r="C101" s="7" t="n">
        <x:v>7.2</x:v>
      </x:c>
      <x:c r="D101" s="7" t="n">
        <x:v>4.970000000000001</x:v>
      </x:c>
      <x:c r="E101" s="7" t="n">
        <x:v>43.55</x:v>
      </x:c>
    </x:row>
    <x:row r="102">
      <x:c r="A102" t="n">
        <x:v>34</x:v>
      </x:c>
      <x:c r="B102" s="7"/>
      <x:c r="C102" s="7" t="n">
        <x:v>7.2</x:v>
      </x:c>
      <x:c r="D102" s="7" t="n">
        <x:v>4.970000000000001</x:v>
      </x:c>
      <x:c r="E102" s="7" t="n">
        <x:v>43.55</x:v>
      </x:c>
    </x:row>
    <x:row r="103">
      <x:c r="A103" t="n">
        <x:v>2.77</x:v>
      </x:c>
      <x:c r="B103" s="7"/>
      <x:c r="C103" s="7" t="n">
        <x:v>7.03</x:v>
      </x:c>
      <x:c r="D103" s="7" t="n">
        <x:v>4.59</x:v>
      </x:c>
      <x:c r="E103" s="7" t="n">
        <x:v>38.8</x:v>
      </x:c>
    </x:row>
    <x:row r="104">
      <x:c r="A104" t="n">
        <x:v>34</x:v>
      </x:c>
      <x:c r="B104" s="7"/>
      <x:c r="C104" s="7" t="n">
        <x:v>7.03</x:v>
      </x:c>
      <x:c r="D104" s="7" t="n">
        <x:v>4.59</x:v>
      </x:c>
      <x:c r="E104" s="7" t="n">
        <x:v>38.8</x:v>
      </x:c>
    </x:row>
    <x:row r="105">
      <x:c r="A105" t="n">
        <x:v>2.68</x:v>
      </x:c>
      <x:c r="B105" s="7"/>
      <x:c r="C105" s="7" t="n">
        <x:v>6.640000000000001</x:v>
      </x:c>
      <x:c r="D105" s="7" t="n">
        <x:v>2.2350000000000003</x:v>
      </x:c>
      <x:c r="E105" s="7" t="n">
        <x:v>36.7</x:v>
      </x:c>
    </x:row>
    <x:row r="106">
      <x:c r="A106" t="n">
        <x:v>22</x:v>
      </x:c>
      <x:c r="B106" s="7"/>
      <x:c r="C106" s="7" t="n">
        <x:v>6.65</x:v>
      </x:c>
      <x:c r="D106" s="7" t="n">
        <x:v>1.6</x:v>
      </x:c>
      <x:c r="E106" s="7" t="n">
        <x:v>34.1</x:v>
      </x:c>
    </x:row>
    <x:row r="107">
      <x:c r="A107" t="n">
        <x:v>28</x:v>
      </x:c>
      <x:c r="B107" s="7"/>
      <x:c r="C107" s="7" t="n">
        <x:v>6.63</x:v>
      </x:c>
      <x:c r="D107" s="7" t="n">
        <x:v>2.87</x:v>
      </x:c>
      <x:c r="E107" s="7" t="n">
        <x:v>39.3</x:v>
      </x:c>
    </x:row>
    <x:row r="108">
      <x:c r="A108" t="n">
        <x:v>2.59</x:v>
      </x:c>
      <x:c r="B108" s="7"/>
      <x:c r="C108" s="7" t="n">
        <x:v>6.095000000000001</x:v>
      </x:c>
      <x:c r="D108" s="7" t="n">
        <x:v>2.31</x:v>
      </x:c>
      <x:c r="E108" s="7" t="n">
        <x:v>35.2</x:v>
      </x:c>
    </x:row>
    <x:row r="109">
      <x:c r="A109" t="n">
        <x:v>17</x:v>
      </x:c>
      <x:c r="B109" s="7"/>
      <x:c r="C109" s="7" t="n">
        <x:v>6.37</x:v>
      </x:c>
      <x:c r="D109" s="7" t="n">
        <x:v>2.41</x:v>
      </x:c>
      <x:c r="E109" s="7" t="n">
        <x:v>33.1</x:v>
      </x:c>
    </x:row>
    <x:row r="110">
      <x:c r="A110" t="n">
        <x:v>21</x:v>
      </x:c>
      <x:c r="B110" s="7"/>
      <x:c r="C110" s="7" t="n">
        <x:v>5.82</x:v>
      </x:c>
      <x:c r="D110" s="7" t="n">
        <x:v>2.21</x:v>
      </x:c>
      <x:c r="E110" s="7" t="n">
        <x:v>37.3</x:v>
      </x:c>
    </x:row>
    <x:row r="111">
      <x:c r="A111" t="n">
        <x:v>2.54</x:v>
      </x:c>
      <x:c r="B111" s="7"/>
      <x:c r="C111" s="7" t="n">
        <x:v>6.43</x:v>
      </x:c>
      <x:c r="D111" s="7" t="n">
        <x:v>2.31</x:v>
      </x:c>
      <x:c r="E111" s="7" t="n">
        <x:v>34.6</x:v>
      </x:c>
    </x:row>
    <x:row r="112">
      <x:c r="A112" t="n">
        <x:v>17</x:v>
      </x:c>
      <x:c r="B112" s="7"/>
      <x:c r="C112" s="7" t="n">
        <x:v>6.43</x:v>
      </x:c>
      <x:c r="D112" s="7" t="n">
        <x:v>2.31</x:v>
      </x:c>
      <x:c r="E112" s="7" t="n">
        <x:v>34.6</x:v>
      </x:c>
    </x:row>
    <x:row r="113">
      <x:c r="A113" t="n">
        <x:v>2.75</x:v>
      </x:c>
      <x:c r="B113" s="7"/>
      <x:c r="C113" s="7" t="n">
        <x:v>6.71</x:v>
      </x:c>
      <x:c r="D113" s="7" t="n">
        <x:v>1.8</x:v>
      </x:c>
      <x:c r="E113" s="7" t="n">
        <x:v>36.9</x:v>
      </x:c>
    </x:row>
    <x:row r="114">
      <x:c r="A114" t="n">
        <x:v>22</x:v>
      </x:c>
      <x:c r="B114" s="7"/>
      <x:c r="C114" s="7" t="n">
        <x:v>6.71</x:v>
      </x:c>
      <x:c r="D114" s="7" t="n">
        <x:v>1.8</x:v>
      </x:c>
      <x:c r="E114" s="7" t="n">
        <x:v>36.9</x:v>
      </x:c>
    </x:row>
    <x:row r="115">
      <x:c r="A115" t="n">
        <x:v>2.29</x:v>
      </x:c>
      <x:c r="B115" s="7"/>
      <x:c r="C115" s="7" t="n">
        <x:v>0.52</x:v>
      </x:c>
      <x:c r="D115" s="7" t="n">
        <x:v>3.06</x:v>
      </x:c>
      <x:c r="E115" s="7" t="n">
        <x:v>39.2</x:v>
      </x:c>
    </x:row>
    <x:row r="116">
      <x:c r="A116" t="n">
        <x:v>28</x:v>
      </x:c>
      <x:c r="B116" s="7"/>
      <x:c r="C116" s="7" t="n">
        <x:v>0.52</x:v>
      </x:c>
      <x:c r="D116" s="7" t="n">
        <x:v>3.06</x:v>
      </x:c>
      <x:c r="E116" s="7" t="n">
        <x:v>39.2</x:v>
      </x:c>
    </x:row>
    <x:row r="117">
      <x:c r="A117" t="n">
        <x:v>2.49</x:v>
      </x:c>
      <x:c r="B117" s="7"/>
      <x:c r="C117" s="7" t="n">
        <x:v>6.505000000000001</x:v>
      </x:c>
      <x:c r="D117" s="7" t="n">
        <x:v>2.8049999999999997</x:v>
      </x:c>
      <x:c r="E117" s="7" t="n">
        <x:v>35.05</x:v>
      </x:c>
    </x:row>
    <x:row r="118">
      <x:c r="A118" t="n">
        <x:v>19</x:v>
      </x:c>
      <x:c r="B118" s="7"/>
      <x:c r="C118" s="7" t="n">
        <x:v>6.61</x:v>
      </x:c>
      <x:c r="D118" s="7" t="n">
        <x:v>2.01</x:v>
      </x:c>
      <x:c r="E118" s="7" t="n">
        <x:v>30.2</x:v>
      </x:c>
    </x:row>
    <x:row r="119">
      <x:c r="A119" t="n">
        <x:v>28</x:v>
      </x:c>
      <x:c r="B119" s="7"/>
      <x:c r="C119" s="7" t="n">
        <x:v>6.4</x:v>
      </x:c>
      <x:c r="D119" s="7" t="n">
        <x:v>3.6</x:v>
      </x:c>
      <x:c r="E119" s="7" t="n">
        <x:v>39.9</x:v>
      </x:c>
    </x:row>
    <x:row r="120">
      <x:c r="A120" t="n">
        <x:v>2.5</x:v>
      </x:c>
      <x:c r="B120" s="7"/>
      <x:c r="C120" s="7" t="n">
        <x:v>7.17</x:v>
      </x:c>
      <x:c r="D120" s="7" t="n">
        <x:v>2.24</x:v>
      </x:c>
      <x:c r="E120" s="7" t="n">
        <x:v>45.4</x:v>
      </x:c>
    </x:row>
    <x:row r="121">
      <x:c r="A121" t="n">
        <x:v>34</x:v>
      </x:c>
      <x:c r="B121" s="7"/>
      <x:c r="C121" s="7" t="n">
        <x:v>7.17</x:v>
      </x:c>
      <x:c r="D121" s="7" t="n">
        <x:v>2.24</x:v>
      </x:c>
      <x:c r="E121" s="7" t="n">
        <x:v>45.4</x:v>
      </x:c>
    </x:row>
    <x:row r="122">
      <x:c r="A122" t="n">
        <x:v>2.32</x:v>
      </x:c>
      <x:c r="B122" s="7"/>
      <x:c r="C122" s="7" t="n">
        <x:v>7.2</x:v>
      </x:c>
      <x:c r="D122" s="7" t="n">
        <x:v>5.57</x:v>
      </x:c>
      <x:c r="E122" s="7" t="n">
        <x:v>12.4</x:v>
      </x:c>
    </x:row>
    <x:row r="123">
      <x:c r="A123" t="n">
        <x:v>34</x:v>
      </x:c>
      <x:c r="B123" s="7"/>
      <x:c r="C123" s="7" t="n">
        <x:v>7.2</x:v>
      </x:c>
      <x:c r="D123" s="7" t="n">
        <x:v>5.57</x:v>
      </x:c>
      <x:c r="E123" s="7" t="n">
        <x:v>12.4</x:v>
      </x:c>
    </x:row>
    <x:row r="124">
      <x:c r="A124" t="n">
        <x:v>2.36</x:v>
      </x:c>
      <x:c r="B124" s="7"/>
      <x:c r="C124" s="7" t="n">
        <x:v>7.04</x:v>
      </x:c>
      <x:c r="D124" s="7" t="n">
        <x:v>4.77</x:v>
      </x:c>
      <x:c r="E124" s="7" t="n">
        <x:v>7.69</x:v>
      </x:c>
    </x:row>
    <x:row r="125">
      <x:c r="A125" t="n">
        <x:v>34</x:v>
      </x:c>
      <x:c r="B125" s="7"/>
      <x:c r="C125" s="7" t="n">
        <x:v>7.04</x:v>
      </x:c>
      <x:c r="D125" s="7" t="n">
        <x:v>4.77</x:v>
      </x:c>
      <x:c r="E125" s="7" t="n">
        <x:v>7.69</x:v>
      </x:c>
    </x:row>
    <x:row r="126">
      <x:c r="A126" t="n">
        <x:v>1.91</x:v>
      </x:c>
      <x:c r="B126" s="7"/>
      <x:c r="C126" s="7" t="n">
        <x:v>7.14</x:v>
      </x:c>
      <x:c r="D126" s="7" t="n">
        <x:v>5.55</x:v>
      </x:c>
      <x:c r="E126" s="7" t="n">
        <x:v>14.8</x:v>
      </x:c>
    </x:row>
    <x:row r="127">
      <x:c r="A127" t="n">
        <x:v>34</x:v>
      </x:c>
      <x:c r="B127" s="7"/>
      <x:c r="C127" s="7" t="n">
        <x:v>7.14</x:v>
      </x:c>
      <x:c r="D127" s="7" t="n">
        <x:v>5.55</x:v>
      </x:c>
      <x:c r="E127" s="7" t="n">
        <x:v>14.8</x:v>
      </x:c>
    </x:row>
    <x:row r="128">
      <x:c r="A128" t="n">
        <x:v>2.24</x:v>
      </x:c>
      <x:c r="B128" s="7"/>
      <x:c r="C128" s="7" t="n">
        <x:v>6.67</x:v>
      </x:c>
      <x:c r="D128" s="7" t="n">
        <x:v>1.93</x:v>
      </x:c>
      <x:c r="E128" s="7" t="n">
        <x:v>30.4</x:v>
      </x:c>
    </x:row>
    <x:row r="129">
      <x:c r="A129" t="n">
        <x:v>19</x:v>
      </x:c>
      <x:c r="B129" s="7"/>
      <x:c r="C129" s="7" t="n">
        <x:v>6.67</x:v>
      </x:c>
      <x:c r="D129" s="7" t="n">
        <x:v>1.93</x:v>
      </x:c>
      <x:c r="E129" s="7" t="n">
        <x:v>30.4</x:v>
      </x:c>
    </x:row>
    <x:row r="130">
      <x:c r="A130" t="n">
        <x:v>4.51</x:v>
      </x:c>
      <x:c r="B130" s="7"/>
      <x:c r="C130" s="7" t="n">
        <x:v>6.5</x:v>
      </x:c>
      <x:c r="D130" s="7" t="n">
        <x:v>1.73</x:v>
      </x:c>
      <x:c r="E130" s="7" t="n">
        <x:v>43.8</x:v>
      </x:c>
    </x:row>
    <x:row r="131">
      <x:c r="A131" t="n">
        <x:v>19</x:v>
      </x:c>
      <x:c r="B131" s="7"/>
      <x:c r="C131" s="7" t="n">
        <x:v>6.5</x:v>
      </x:c>
      <x:c r="D131" s="7" t="n">
        <x:v>1.73</x:v>
      </x:c>
      <x:c r="E131" s="7" t="n">
        <x:v>43.8</x:v>
      </x:c>
    </x:row>
    <x:row r="132">
      <x:c r="A132" t="n">
        <x:v>2.16</x:v>
      </x:c>
      <x:c r="B132" s="7"/>
      <x:c r="C132" s="7" t="n">
        <x:v>6.55</x:v>
      </x:c>
      <x:c r="D132" s="7" t="n">
        <x:v>5.45</x:v>
      </x:c>
      <x:c r="E132" s="7" t="n">
        <x:v>39.6</x:v>
      </x:c>
    </x:row>
    <x:row r="133">
      <x:c r="A133" t="n">
        <x:v>19</x:v>
      </x:c>
      <x:c r="B133" s="7"/>
      <x:c r="C133" s="7" t="n">
        <x:v>6.55</x:v>
      </x:c>
      <x:c r="D133" s="7" t="n">
        <x:v>5.45</x:v>
      </x:c>
      <x:c r="E133" s="7" t="n">
        <x:v>39.6</x:v>
      </x:c>
    </x:row>
    <x:row r="134">
      <x:c r="A134" t="n">
        <x:v>2.2</x:v>
      </x:c>
      <x:c r="B134" s="7"/>
      <x:c r="C134" s="7" t="n">
        <x:v>6.93</x:v>
      </x:c>
      <x:c r="D134" s="7" t="n">
        <x:v>5.62</x:v>
      </x:c>
      <x:c r="E134" s="7" t="n">
        <x:v>41.5</x:v>
      </x:c>
    </x:row>
    <x:row r="135">
      <x:c r="A135" t="n">
        <x:v>26</x:v>
      </x:c>
      <x:c r="B135" s="7"/>
      <x:c r="C135" s="7" t="n">
        <x:v>6.93</x:v>
      </x:c>
      <x:c r="D135" s="7" t="n">
        <x:v>5.62</x:v>
      </x:c>
      <x:c r="E135" s="7" t="n">
        <x:v>41.5</x:v>
      </x:c>
    </x:row>
    <x:row r="136">
      <x:c r="A136" t="n">
        <x:v>2.08</x:v>
      </x:c>
      <x:c r="B136" s="7"/>
      <x:c r="C136" s="7" t="n">
        <x:v>6.94</x:v>
      </x:c>
      <x:c r="D136" s="7" t="n">
        <x:v>4</x:v>
      </x:c>
      <x:c r="E136" s="7" t="n">
        <x:v>32.7</x:v>
      </x:c>
    </x:row>
    <x:row r="137">
      <x:c r="A137" t="n">
        <x:v>26</x:v>
      </x:c>
      <x:c r="B137" s="7"/>
      <x:c r="C137" s="7" t="n">
        <x:v>6.94</x:v>
      </x:c>
      <x:c r="D137" s="7" t="n">
        <x:v>4</x:v>
      </x:c>
      <x:c r="E137" s="7" t="n">
        <x:v>32.7</x:v>
      </x:c>
    </x:row>
    <x:row r="138">
      <x:c r="A138" t="n">
        <x:v>5.22</x:v>
      </x:c>
      <x:c r="B138" s="7"/>
      <x:c r="C138" s="7" t="n">
        <x:v>7</x:v>
      </x:c>
      <x:c r="D138" s="7" t="n">
        <x:v>4.55</x:v>
      </x:c>
      <x:c r="E138" s="7" t="n">
        <x:v>39</x:v>
      </x:c>
    </x:row>
    <x:row r="139">
      <x:c r="A139" t="n">
        <x:v>26</x:v>
      </x:c>
      <x:c r="B139" s="7"/>
      <x:c r="C139" s="7" t="n">
        <x:v>7</x:v>
      </x:c>
      <x:c r="D139" s="7" t="n">
        <x:v>4.55</x:v>
      </x:c>
      <x:c r="E139" s="7" t="n">
        <x:v>39</x:v>
      </x:c>
    </x:row>
    <x:row r="140">
      <x:c r="A140" t="n">
        <x:v>2.34</x:v>
      </x:c>
      <x:c r="B140" s="7"/>
      <x:c r="C140" s="7" t="n">
        <x:v>7.52</x:v>
      </x:c>
      <x:c r="D140" s="7" t="n">
        <x:v>1.5</x:v>
      </x:c>
      <x:c r="E140" s="7" t="n">
        <x:v>35.6</x:v>
      </x:c>
    </x:row>
    <x:row r="141">
      <x:c r="A141" t="n">
        <x:v>34</x:v>
      </x:c>
      <x:c r="B141" s="7"/>
      <x:c r="C141" s="7" t="n">
        <x:v>7.52</x:v>
      </x:c>
      <x:c r="D141" s="7" t="n">
        <x:v>1.5</x:v>
      </x:c>
      <x:c r="E141" s="7" t="n">
        <x:v>35.6</x:v>
      </x:c>
    </x:row>
    <x:row r="142">
      <x:c r="A142" t="n">
        <x:v>3.09</x:v>
      </x:c>
      <x:c r="B142" s="7"/>
      <x:c r="C142" s="7" t="n">
        <x:v>7.39</x:v>
      </x:c>
      <x:c r="D142" s="7" t="n">
        <x:v>2.8</x:v>
      </x:c>
      <x:c r="E142" s="7" t="n">
        <x:v>32.5</x:v>
      </x:c>
    </x:row>
    <x:row r="143">
      <x:c r="A143" t="n">
        <x:v>34</x:v>
      </x:c>
      <x:c r="B143" s="7"/>
      <x:c r="C143" s="7" t="n">
        <x:v>7.39</x:v>
      </x:c>
      <x:c r="D143" s="7" t="n">
        <x:v>2.8</x:v>
      </x:c>
      <x:c r="E143" s="7" t="n">
        <x:v>32.5</x:v>
      </x:c>
    </x:row>
    <x:row r="144">
      <x:c r="A144" t="n">
        <x:v>2.18</x:v>
      </x:c>
      <x:c r="B144" s="7"/>
      <x:c r="C144" s="7" t="n">
        <x:v>6.715</x:v>
      </x:c>
      <x:c r="D144" s="7" t="n">
        <x:v>2.06</x:v>
      </x:c>
      <x:c r="E144" s="7" t="n">
        <x:v>37.55</x:v>
      </x:c>
    </x:row>
    <x:row r="145">
      <x:c r="A145" t="n">
        <x:v>26</x:v>
      </x:c>
      <x:c r="B145" s="7"/>
      <x:c r="C145" s="7" t="n">
        <x:v>6.14</x:v>
      </x:c>
      <x:c r="D145" s="7" t="n">
        <x:v>2.16</x:v>
      </x:c>
      <x:c r="E145" s="7" t="n">
        <x:v>39.4</x:v>
      </x:c>
    </x:row>
    <x:row r="146">
      <x:c r="A146" t="n">
        <x:v>34</x:v>
      </x:c>
      <x:c r="B146" s="7"/>
      <x:c r="C146" s="7" t="n">
        <x:v>7.29</x:v>
      </x:c>
      <x:c r="D146" s="7" t="n">
        <x:v>1.96</x:v>
      </x:c>
      <x:c r="E146" s="7" t="n">
        <x:v>35.7</x:v>
      </x:c>
    </x:row>
    <x:row r="147">
      <x:c r="A147" t="n">
        <x:v>2.21</x:v>
      </x:c>
      <x:c r="B147" s="7"/>
      <x:c r="C147" s="7" t="n">
        <x:v>5.81</x:v>
      </x:c>
      <x:c r="D147" s="7" t="n">
        <x:v>2.43</x:v>
      </x:c>
      <x:c r="E147" s="7" t="n">
        <x:v>37</x:v>
      </x:c>
    </x:row>
    <x:row r="148">
      <x:c r="A148" t="n">
        <x:v>21</x:v>
      </x:c>
      <x:c r="B148" s="7"/>
      <x:c r="C148" s="7" t="n">
        <x:v>5.81</x:v>
      </x:c>
      <x:c r="D148" s="7" t="n">
        <x:v>2.43</x:v>
      </x:c>
      <x:c r="E148" s="7" t="n">
        <x:v>37</x:v>
      </x:c>
    </x:row>
    <x:row r="149">
      <x:c r="A149" t="n">
        <x:v>3.45</x:v>
      </x:c>
      <x:c r="B149" s="7"/>
      <x:c r="C149" s="7" t="n">
        <x:v>5.72</x:v>
      </x:c>
      <x:c r="D149" s="7" t="n">
        <x:v>2.01</x:v>
      </x:c>
      <x:c r="E149" s="7" t="n">
        <x:v>38.2</x:v>
      </x:c>
    </x:row>
    <x:row r="150">
      <x:c r="A150" t="n">
        <x:v>21</x:v>
      </x:c>
      <x:c r="B150" s="7"/>
      <x:c r="C150" s="7" t="n">
        <x:v>5.72</x:v>
      </x:c>
      <x:c r="D150" s="7" t="n">
        <x:v>2.01</x:v>
      </x:c>
      <x:c r="E150" s="7" t="n">
        <x:v>38.2</x:v>
      </x:c>
    </x:row>
    <x:row r="151">
      <x:c r="A151" t="n">
        <x:v>3.29</x:v>
      </x:c>
      <x:c r="B151" s="7"/>
      <x:c r="C151" s="7" t="n">
        <x:v>5.82</x:v>
      </x:c>
      <x:c r="D151" s="7" t="n">
        <x:v>2.25</x:v>
      </x:c>
      <x:c r="E151" s="7" t="n">
        <x:v>37.2</x:v>
      </x:c>
    </x:row>
    <x:row r="152">
      <x:c r="A152" t="n">
        <x:v>21</x:v>
      </x:c>
      <x:c r="B152" s="7"/>
      <x:c r="C152" s="7" t="n">
        <x:v>5.82</x:v>
      </x:c>
      <x:c r="D152" s="7" t="n">
        <x:v>2.25</x:v>
      </x:c>
      <x:c r="E152" s="7" t="n">
        <x:v>37.2</x:v>
      </x:c>
    </x:row>
    <x:row r="153">
      <x:c r="A153" t="n">
        <x:v>2.85</x:v>
      </x:c>
      <x:c r="B153" s="7"/>
      <x:c r="C153" s="7" t="n">
        <x:v>6.38</x:v>
      </x:c>
      <x:c r="D153" s="7" t="n">
        <x:v>4.33</x:v>
      </x:c>
      <x:c r="E153" s="7" t="n">
        <x:v>49.2</x:v>
      </x:c>
    </x:row>
    <x:row r="154">
      <x:c r="A154" t="n">
        <x:v>34</x:v>
      </x:c>
      <x:c r="B154" s="7"/>
      <x:c r="C154" s="7" t="n">
        <x:v>6.38</x:v>
      </x:c>
      <x:c r="D154" s="7" t="n">
        <x:v>4.33</x:v>
      </x:c>
      <x:c r="E154" s="7" t="n">
        <x:v>49.2</x:v>
      </x:c>
    </x:row>
    <x:row r="155">
      <x:c r="A155" t="n">
        <x:v>2.25</x:v>
      </x:c>
      <x:c r="B155" s="7"/>
      <x:c r="C155" s="7" t="n">
        <x:v>6.41</x:v>
      </x:c>
      <x:c r="D155" s="7" t="n">
        <x:v>4.34</x:v>
      </x:c>
      <x:c r="E155" s="7" t="n">
        <x:v>45.4</x:v>
      </x:c>
    </x:row>
    <x:row r="156">
      <x:c r="A156" t="n">
        <x:v>34</x:v>
      </x:c>
      <x:c r="B156" s="7"/>
      <x:c r="C156" s="7" t="n">
        <x:v>6.41</x:v>
      </x:c>
      <x:c r="D156" s="7" t="n">
        <x:v>4.34</x:v>
      </x:c>
      <x:c r="E156" s="7" t="n">
        <x:v>45.4</x:v>
      </x:c>
    </x:row>
    <x:row r="157">
      <x:c r="A157" t="n">
        <x:v>2.43</x:v>
      </x:c>
      <x:c r="B157" s="7"/>
      <x:c r="C157" s="7" t="n">
        <x:v>6.34</x:v>
      </x:c>
      <x:c r="D157" s="7" t="n">
        <x:v>4.71</x:v>
      </x:c>
      <x:c r="E157" s="7" t="n">
        <x:v>46.5</x:v>
      </x:c>
    </x:row>
    <x:row r="158">
      <x:c r="A158" t="n">
        <x:v>34</x:v>
      </x:c>
      <x:c r="B158" s="7"/>
      <x:c r="C158" s="7" t="n">
        <x:v>6.34</x:v>
      </x:c>
      <x:c r="D158" s="7" t="n">
        <x:v>4.71</x:v>
      </x:c>
      <x:c r="E158" s="7" t="n">
        <x:v>46.5</x:v>
      </x:c>
    </x:row>
    <x:row r="159">
      <x:c r="A159" t="n">
        <x:v>2.51</x:v>
      </x:c>
      <x:c r="B159" s="7"/>
      <x:c r="C159" s="7" t="n">
        <x:v>6.54</x:v>
      </x:c>
      <x:c r="D159" s="7" t="n">
        <x:v>5.02</x:v>
      </x:c>
      <x:c r="E159" s="7" t="n">
        <x:v>48</x:v>
      </x:c>
    </x:row>
    <x:row r="160">
      <x:c r="A160" t="n">
        <x:v>34</x:v>
      </x:c>
      <x:c r="B160" s="7"/>
      <x:c r="C160" s="7" t="n">
        <x:v>6.54</x:v>
      </x:c>
      <x:c r="D160" s="7" t="n">
        <x:v>5.02</x:v>
      </x:c>
      <x:c r="E160" s="7" t="n">
        <x:v>48</x:v>
      </x:c>
    </x:row>
    <x:row r="161">
      <x:c r="A161" t="n">
        <x:v>2</x:v>
      </x:c>
      <x:c r="B161" s="7"/>
      <x:c r="C161" s="7" t="n">
        <x:v>6.56</x:v>
      </x:c>
      <x:c r="D161" s="7" t="n">
        <x:v>2.743768888888889</x:v>
      </x:c>
      <x:c r="E161" s="7" t="n">
        <x:v>36.94444444444444</x:v>
      </x:c>
    </x:row>
    <x:row r="162">
      <x:c r="A162" t="n">
        <x:v>2.6</x:v>
      </x:c>
      <x:c r="B162" s="7"/>
      <x:c r="C162" s="7" t="n">
        <x:v>7.35</x:v>
      </x:c>
      <x:c r="D162" s="7" t="n">
        <x:v>6.14</x:v>
      </x:c>
      <x:c r="E162" s="7" t="n">
        <x:v>38</x:v>
      </x:c>
    </x:row>
    <x:row r="163">
      <x:c r="A163" t="n">
        <x:v>34</x:v>
      </x:c>
      <x:c r="B163" s="7"/>
      <x:c r="C163" s="7" t="n">
        <x:v>7.35</x:v>
      </x:c>
      <x:c r="D163" s="7" t="n">
        <x:v>6.14</x:v>
      </x:c>
      <x:c r="E163" s="7" t="n">
        <x:v>38</x:v>
      </x:c>
    </x:row>
    <x:row r="164">
      <x:c r="A164" t="n">
        <x:v>2.86</x:v>
      </x:c>
      <x:c r="B164" s="7"/>
      <x:c r="C164" s="7" t="n">
        <x:v>7.57</x:v>
      </x:c>
      <x:c r="D164" s="7" t="n">
        <x:v>3.34</x:v>
      </x:c>
      <x:c r="E164" s="7" t="n">
        <x:v>41.7</x:v>
      </x:c>
    </x:row>
    <x:row r="165">
      <x:c r="A165" t="n">
        <x:v>34</x:v>
      </x:c>
      <x:c r="B165" s="7"/>
      <x:c r="C165" s="7" t="n">
        <x:v>7.57</x:v>
      </x:c>
      <x:c r="D165" s="7" t="n">
        <x:v>3.34</x:v>
      </x:c>
      <x:c r="E165" s="7" t="n">
        <x:v>41.7</x:v>
      </x:c>
    </x:row>
    <x:row r="166">
      <x:c r="A166" t="n">
        <x:v>2.78</x:v>
      </x:c>
      <x:c r="B166" s="7"/>
      <x:c r="C166" s="7" t="n">
        <x:v>6.265000000000001</x:v>
      </x:c>
      <x:c r="D166" s="7" t="n">
        <x:v>2.175</x:v>
      </x:c>
      <x:c r="E166" s="7" t="n">
        <x:v>33.55</x:v>
      </x:c>
    </x:row>
    <x:row r="167">
      <x:c r="A167" t="n">
        <x:v>13</x:v>
      </x:c>
      <x:c r="B167" s="7"/>
      <x:c r="C167" s="7" t="n">
        <x:v>6.11</x:v>
      </x:c>
      <x:c r="D167" s="7" t="n">
        <x:v>1.33</x:v>
      </x:c>
      <x:c r="E167" s="7" t="n">
        <x:v>27.4</x:v>
      </x:c>
    </x:row>
    <x:row r="168">
      <x:c r="A168" t="n">
        <x:v>29</x:v>
      </x:c>
      <x:c r="B168" s="7"/>
      <x:c r="C168" s="7" t="n">
        <x:v>6.42</x:v>
      </x:c>
      <x:c r="D168" s="7" t="n">
        <x:v>3.02</x:v>
      </x:c>
      <x:c r="E168" s="7" t="n">
        <x:v>39.7</x:v>
      </x:c>
    </x:row>
    <x:row r="169">
      <x:c r="A169" t="n">
        <x:v>2.84</x:v>
      </x:c>
      <x:c r="B169" s="7"/>
      <x:c r="C169" s="7" t="n">
        <x:v>6.24</x:v>
      </x:c>
      <x:c r="D169" s="7" t="n">
        <x:v>1.32</x:v>
      </x:c>
      <x:c r="E169" s="7" t="n">
        <x:v>29.9</x:v>
      </x:c>
    </x:row>
    <x:row r="170">
      <x:c r="A170" t="n">
        <x:v>13</x:v>
      </x:c>
      <x:c r="B170" s="7"/>
      <x:c r="C170" s="7" t="n">
        <x:v>6.24</x:v>
      </x:c>
      <x:c r="D170" s="7" t="n">
        <x:v>1.32</x:v>
      </x:c>
      <x:c r="E170" s="7" t="n">
        <x:v>29.9</x:v>
      </x:c>
    </x:row>
    <x:row r="171">
      <x:c r="A171" t="n">
        <x:v>2.9</x:v>
      </x:c>
      <x:c r="B171" s="7"/>
      <x:c r="C171" s="7" t="n">
        <x:v>6.135</x:v>
      </x:c>
      <x:c r="D171" s="7" t="n">
        <x:v>1.63</x:v>
      </x:c>
      <x:c r="E171" s="7" t="n">
        <x:v>27.75</x:v>
      </x:c>
    </x:row>
    <x:row r="172">
      <x:c r="A172" t="n">
        <x:v>13</x:v>
      </x:c>
      <x:c r="B172" s="7"/>
      <x:c r="C172" s="7" t="n">
        <x:v>6.21</x:v>
      </x:c>
      <x:c r="D172" s="7" t="n">
        <x:v>1.63</x:v>
      </x:c>
      <x:c r="E172" s="7" t="n">
        <x:v>25.5</x:v>
      </x:c>
    </x:row>
    <x:row r="173">
      <x:c r="A173" t="n">
        <x:v>17</x:v>
      </x:c>
      <x:c r="B173" s="7"/>
      <x:c r="C173" s="7" t="n">
        <x:v>6.06</x:v>
      </x:c>
      <x:c r="D173" s="7" t="n">
        <x:v>1.63</x:v>
      </x:c>
      <x:c r="E173" s="7" t="n">
        <x:v>30</x:v>
      </x:c>
    </x:row>
    <x:row r="174">
      <x:c r="A174" t="n">
        <x:v>2.91</x:v>
      </x:c>
      <x:c r="B174" s="7"/>
      <x:c r="C174" s="7" t="n">
        <x:v>6.555</x:v>
      </x:c>
      <x:c r="D174" s="7" t="n">
        <x:v>3.815</x:v>
      </x:c>
      <x:c r="E174" s="7" t="n">
        <x:v>36.3</x:v>
      </x:c>
    </x:row>
    <x:row r="175">
      <x:c r="A175" t="n">
        <x:v>13</x:v>
      </x:c>
      <x:c r="B175" s="7"/>
      <x:c r="C175" s="7" t="n">
        <x:v>5.96</x:v>
      </x:c>
      <x:c r="D175" s="7" t="n">
        <x:v>1.26</x:v>
      </x:c>
      <x:c r="E175" s="7" t="n">
        <x:v>37</x:v>
      </x:c>
    </x:row>
    <x:row r="176">
      <x:c r="A176" t="n">
        <x:v>26</x:v>
      </x:c>
      <x:c r="B176" s="7"/>
      <x:c r="C176" s="7" t="n">
        <x:v>7.15</x:v>
      </x:c>
      <x:c r="D176" s="7" t="n">
        <x:v>6.37</x:v>
      </x:c>
      <x:c r="E176" s="7" t="n">
        <x:v>35.6</x:v>
      </x:c>
    </x:row>
    <x:row r="177">
      <x:c r="A177" t="n">
        <x:v>2.61</x:v>
      </x:c>
      <x:c r="B177" s="7"/>
      <x:c r="C177" s="7" t="n">
        <x:v>6.1</x:v>
      </x:c>
      <x:c r="D177" s="7" t="n">
        <x:v>1.34</x:v>
      </x:c>
      <x:c r="E177" s="7" t="n">
        <x:v>29.2</x:v>
      </x:c>
    </x:row>
    <x:row r="178">
      <x:c r="A178" t="n">
        <x:v>13</x:v>
      </x:c>
      <x:c r="B178" s="7"/>
      <x:c r="C178" s="7" t="n">
        <x:v>6.1</x:v>
      </x:c>
      <x:c r="D178" s="7" t="n">
        <x:v>1.34</x:v>
      </x:c>
      <x:c r="E178" s="7" t="n">
        <x:v>29.2</x:v>
      </x:c>
    </x:row>
    <x:row r="179">
      <x:c r="A179" t="n">
        <x:v>2.99</x:v>
      </x:c>
      <x:c r="B179" s="7"/>
      <x:c r="C179" s="7" t="n">
        <x:v>6.525</x:v>
      </x:c>
      <x:c r="D179" s="7" t="n">
        <x:v>1.83</x:v>
      </x:c>
      <x:c r="E179" s="7" t="n">
        <x:v>40.150000000000006</x:v>
      </x:c>
    </x:row>
    <x:row r="180">
      <x:c r="A180" t="n">
        <x:v>22</x:v>
      </x:c>
      <x:c r="B180" s="7"/>
      <x:c r="C180" s="7" t="n">
        <x:v>6.24</x:v>
      </x:c>
      <x:c r="D180" s="7" t="n">
        <x:v>1.56</x:v>
      </x:c>
      <x:c r="E180" s="7" t="n">
        <x:v>32.7</x:v>
      </x:c>
    </x:row>
    <x:row r="181">
      <x:c r="A181" t="n">
        <x:v>34</x:v>
      </x:c>
      <x:c r="B181" s="7"/>
      <x:c r="C181" s="7" t="n">
        <x:v>6.81</x:v>
      </x:c>
      <x:c r="D181" s="7" t="n">
        <x:v>2.1</x:v>
      </x:c>
      <x:c r="E181" s="7" t="n">
        <x:v>47.6</x:v>
      </x:c>
    </x:row>
    <x:row r="182">
      <x:c r="A182" t="n">
        <x:v>3.05</x:v>
      </x:c>
      <x:c r="B182" s="7"/>
      <x:c r="C182" s="7" t="n">
        <x:v>6.83</x:v>
      </x:c>
      <x:c r="D182" s="7" t="n">
        <x:v>3.66</x:v>
      </x:c>
      <x:c r="E182" s="7" t="n">
        <x:v>44.900000000000006</x:v>
      </x:c>
    </x:row>
    <x:row r="183">
      <x:c r="A183" t="n">
        <x:v>34</x:v>
      </x:c>
      <x:c r="B183" s="7"/>
      <x:c r="C183" s="7" t="n">
        <x:v>6.83</x:v>
      </x:c>
      <x:c r="D183" s="7" t="n">
        <x:v>3.66</x:v>
      </x:c>
      <x:c r="E183" s="7" t="n">
        <x:v>44.900000000000006</x:v>
      </x:c>
    </x:row>
    <x:row r="184">
      <x:c r="A184" t="n">
        <x:v>2.74</x:v>
      </x:c>
      <x:c r="B184" s="7"/>
      <x:c r="C184" s="7" t="n">
        <x:v>6.48</x:v>
      </x:c>
      <x:c r="D184" s="7" t="n">
        <x:v>2.615</x:v>
      </x:c>
      <x:c r="E184" s="7" t="n">
        <x:v>34.2</x:v>
      </x:c>
    </x:row>
    <x:row r="185">
      <x:c r="A185" t="n">
        <x:v>17</x:v>
      </x:c>
      <x:c r="B185" s="7"/>
      <x:c r="C185" s="7" t="n">
        <x:v>5.87</x:v>
      </x:c>
      <x:c r="D185" s="7" t="n">
        <x:v>1.57</x:v>
      </x:c>
      <x:c r="E185" s="7" t="n">
        <x:v>28.5</x:v>
      </x:c>
    </x:row>
    <x:row r="186">
      <x:c r="A186" t="n">
        <x:v>34</x:v>
      </x:c>
      <x:c r="B186" s="7"/>
      <x:c r="C186" s="7" t="n">
        <x:v>7.09</x:v>
      </x:c>
      <x:c r="D186" s="7" t="n">
        <x:v>3.66</x:v>
      </x:c>
      <x:c r="E186" s="7" t="n">
        <x:v>39.9</x:v>
      </x:c>
    </x:row>
    <x:row r="187">
      <x:c r="A187" t="n">
        <x:v>2.69</x:v>
      </x:c>
      <x:c r="B187" s="7"/>
      <x:c r="C187" s="7" t="n">
        <x:v>6.535</x:v>
      </x:c>
      <x:c r="D187" s="7" t="n">
        <x:v>2.585</x:v>
      </x:c>
      <x:c r="E187" s="7" t="n">
        <x:v>38.8</x:v>
      </x:c>
    </x:row>
    <x:row r="188">
      <x:c r="A188" t="n">
        <x:v>17</x:v>
      </x:c>
      <x:c r="B188" s="7"/>
      <x:c r="C188" s="7" t="n">
        <x:v>6.02</x:v>
      </x:c>
      <x:c r="D188" s="7" t="n">
        <x:v>1.67</x:v>
      </x:c>
      <x:c r="E188" s="7" t="n">
        <x:v>32.3</x:v>
      </x:c>
    </x:row>
    <x:row r="189">
      <x:c r="A189" t="n">
        <x:v>26</x:v>
      </x:c>
      <x:c r="B189" s="7"/>
      <x:c r="C189" s="7" t="n">
        <x:v>7.05</x:v>
      </x:c>
      <x:c r="D189" s="7" t="n">
        <x:v>3.5</x:v>
      </x:c>
      <x:c r="E189" s="7" t="n">
        <x:v>45.3</x:v>
      </x:c>
    </x:row>
    <x:row r="190">
      <x:c r="A190" t="n">
        <x:v>3.23</x:v>
      </x:c>
      <x:c r="B190" s="7"/>
      <x:c r="C190" s="7" t="n">
        <x:v>5.85</x:v>
      </x:c>
      <x:c r="D190" s="7" t="n">
        <x:v>1.47</x:v>
      </x:c>
      <x:c r="E190" s="7" t="n">
        <x:v>39.4</x:v>
      </x:c>
    </x:row>
    <x:row r="191">
      <x:c r="A191" t="n">
        <x:v>17</x:v>
      </x:c>
      <x:c r="B191" s="7"/>
      <x:c r="C191" s="7" t="n">
        <x:v>5.85</x:v>
      </x:c>
      <x:c r="D191" s="7" t="n">
        <x:v>1.47</x:v>
      </x:c>
      <x:c r="E191" s="7" t="n">
        <x:v>39.4</x:v>
      </x:c>
    </x:row>
    <x:row r="192">
      <x:c r="A192" t="n">
        <x:v>3.03</x:v>
      </x:c>
      <x:c r="B192" s="7"/>
      <x:c r="C192" s="7" t="n">
        <x:v>5.99</x:v>
      </x:c>
      <x:c r="D192" s="7" t="n">
        <x:v>1.63</x:v>
      </x:c>
      <x:c r="E192" s="7" t="n">
        <x:v>35.6</x:v>
      </x:c>
    </x:row>
    <x:row r="193">
      <x:c r="A193" t="n">
        <x:v>17</x:v>
      </x:c>
      <x:c r="B193" s="7"/>
      <x:c r="C193" s="7" t="n">
        <x:v>5.99</x:v>
      </x:c>
      <x:c r="D193" s="7" t="n">
        <x:v>1.63</x:v>
      </x:c>
      <x:c r="E193" s="7" t="n">
        <x:v>35.6</x:v>
      </x:c>
    </x:row>
    <x:row r="194">
      <x:c r="A194" t="n">
        <x:v>3.01</x:v>
      </x:c>
      <x:c r="B194" s="7"/>
      <x:c r="C194" s="7" t="n">
        <x:v>5.79</x:v>
      </x:c>
      <x:c r="D194" s="7" t="n">
        <x:v>1.89</x:v>
      </x:c>
      <x:c r="E194" s="7" t="n">
        <x:v>33.5</x:v>
      </x:c>
    </x:row>
    <x:row r="195">
      <x:c r="A195" t="n">
        <x:v>22</x:v>
      </x:c>
      <x:c r="B195" s="7"/>
      <x:c r="C195" s="7" t="n">
        <x:v>5.79</x:v>
      </x:c>
      <x:c r="D195" s="7" t="n">
        <x:v>1.89</x:v>
      </x:c>
      <x:c r="E195" s="7" t="n">
        <x:v>33.5</x:v>
      </x:c>
    </x:row>
    <x:row r="196">
      <x:c r="A196" t="n">
        <x:v>2.72</x:v>
      </x:c>
      <x:c r="B196" s="7"/>
      <x:c r="C196" s="7" t="n">
        <x:v>6.425</x:v>
      </x:c>
      <x:c r="D196" s="7" t="n">
        <x:v>1.855</x:v>
      </x:c>
      <x:c r="E196" s="7" t="n">
        <x:v>37.8</x:v>
      </x:c>
    </x:row>
    <x:row r="197">
      <x:c r="A197" t="n">
        <x:v>22</x:v>
      </x:c>
      <x:c r="B197" s="7"/>
      <x:c r="C197" s="7" t="n">
        <x:v>6.17</x:v>
      </x:c>
      <x:c r="D197" s="7" t="n">
        <x:v>1.93</x:v>
      </x:c>
      <x:c r="E197" s="7" t="n">
        <x:v>40</x:v>
      </x:c>
    </x:row>
    <x:row r="198">
      <x:c r="A198" t="n">
        <x:v>28</x:v>
      </x:c>
      <x:c r="B198" s="7"/>
      <x:c r="C198" s="7" t="n">
        <x:v>6.68</x:v>
      </x:c>
      <x:c r="D198" s="7" t="n">
        <x:v>1.78</x:v>
      </x:c>
      <x:c r="E198" s="7" t="n">
        <x:v>35.6</x:v>
      </x:c>
    </x:row>
    <x:row r="199">
      <x:c r="A199" t="n">
        <x:v>3.19</x:v>
      </x:c>
      <x:c r="B199" s="7"/>
      <x:c r="C199" s="7" t="n">
        <x:v>6.67</x:v>
      </x:c>
      <x:c r="D199" s="7" t="n">
        <x:v>3.36</x:v>
      </x:c>
      <x:c r="E199" s="7" t="n">
        <x:v>39</x:v>
      </x:c>
    </x:row>
    <x:row r="200">
      <x:c r="A200" t="n">
        <x:v>29</x:v>
      </x:c>
      <x:c r="B200" s="7"/>
      <x:c r="C200" s="7" t="n">
        <x:v>6.67</x:v>
      </x:c>
      <x:c r="D200" s="7" t="n">
        <x:v>3.36</x:v>
      </x:c>
      <x:c r="E200" s="7" t="n">
        <x:v>39</x:v>
      </x:c>
    </x:row>
    <x:row r="201">
      <x:c r="A201" t="n">
        <x:v>2.95</x:v>
      </x:c>
      <x:c r="B201" s="7"/>
      <x:c r="C201" s="7" t="n">
        <x:v>6.09</x:v>
      </x:c>
      <x:c r="D201" s="7" t="n">
        <x:v>4.31</x:v>
      </x:c>
      <x:c r="E201" s="7" t="n">
        <x:v>33.8</x:v>
      </x:c>
    </x:row>
    <x:row r="202">
      <x:c r="A202" t="n">
        <x:v>22</x:v>
      </x:c>
      <x:c r="B202" s="7"/>
      <x:c r="C202" s="7" t="n">
        <x:v>6.09</x:v>
      </x:c>
      <x:c r="D202" s="7" t="n">
        <x:v>4.31</x:v>
      </x:c>
      <x:c r="E202" s="7" t="n">
        <x:v>33.8</x:v>
      </x:c>
    </x:row>
    <x:row r="203">
      <x:c r="A203" t="n">
        <x:v>3.17</x:v>
      </x:c>
      <x:c r="B203" s="7"/>
      <x:c r="C203" s="7" t="n">
        <x:v>6.2</x:v>
      </x:c>
      <x:c r="D203" s="7" t="n">
        <x:v>2.09</x:v>
      </x:c>
      <x:c r="E203" s="7" t="n">
        <x:v>38.25</x:v>
      </x:c>
    </x:row>
    <x:row r="204">
      <x:c r="A204" t="n">
        <x:v>22</x:v>
      </x:c>
      <x:c r="B204" s="7"/>
      <x:c r="C204" s="7" t="n">
        <x:v>6</x:v>
      </x:c>
      <x:c r="D204" s="7" t="n">
        <x:v>1.93</x:v>
      </x:c>
      <x:c r="E204" s="7" t="n">
        <x:v>36.7</x:v>
      </x:c>
    </x:row>
    <x:row r="205">
      <x:c r="A205" t="n">
        <x:v>26</x:v>
      </x:c>
      <x:c r="B205" s="7"/>
      <x:c r="C205" s="7" t="n">
        <x:v>6.4</x:v>
      </x:c>
      <x:c r="D205" s="7" t="n">
        <x:v>2.25</x:v>
      </x:c>
      <x:c r="E205" s="7" t="n">
        <x:v>39.8</x:v>
      </x:c>
    </x:row>
    <x:row r="206">
      <x:c r="A206" t="n">
        <x:v>2.97</x:v>
      </x:c>
      <x:c r="B206" s="7"/>
      <x:c r="C206" s="7" t="n">
        <x:v>6.45</x:v>
      </x:c>
      <x:c r="D206" s="7" t="n">
        <x:v>1.795</x:v>
      </x:c>
      <x:c r="E206" s="7" t="n">
        <x:v>35.3</x:v>
      </x:c>
    </x:row>
    <x:row r="207">
      <x:c r="A207" t="n">
        <x:v>22</x:v>
      </x:c>
      <x:c r="B207" s="7"/>
      <x:c r="C207" s="7" t="n">
        <x:v>6.12</x:v>
      </x:c>
      <x:c r="D207" s="7" t="n">
        <x:v>1.9</x:v>
      </x:c>
      <x:c r="E207" s="7" t="n">
        <x:v>34.9</x:v>
      </x:c>
    </x:row>
    <x:row r="208">
      <x:c r="A208" t="n">
        <x:v>28</x:v>
      </x:c>
      <x:c r="B208" s="7"/>
      <x:c r="C208" s="7" t="n">
        <x:v>6.78</x:v>
      </x:c>
      <x:c r="D208" s="7" t="n">
        <x:v>1.69</x:v>
      </x:c>
      <x:c r="E208" s="7" t="n">
        <x:v>35.7</x:v>
      </x:c>
    </x:row>
    <x:row r="209">
      <x:c r="A209" t="n">
        <x:v>2.83</x:v>
      </x:c>
      <x:c r="B209" s="7"/>
      <x:c r="C209" s="7" t="n">
        <x:v>6.847499999999999</x:v>
      </x:c>
      <x:c r="D209" s="7" t="n">
        <x:v>3.045</x:v>
      </x:c>
      <x:c r="E209" s="7" t="n">
        <x:v>36.3</x:v>
      </x:c>
    </x:row>
    <x:row r="210">
      <x:c r="A210" t="n">
        <x:v>22</x:v>
      </x:c>
      <x:c r="B210" s="7"/>
      <x:c r="C210" s="7" t="n">
        <x:v>6.16</x:v>
      </x:c>
      <x:c r="D210" s="7" t="n">
        <x:v>1.48</x:v>
      </x:c>
      <x:c r="E210" s="7" t="n">
        <x:v>14.6</x:v>
      </x:c>
    </x:row>
    <x:row r="211">
      <x:c r="A211" t="n">
        <x:v>29</x:v>
      </x:c>
      <x:c r="B211" s="7"/>
      <x:c r="C211" s="7" t="n">
        <x:v>6.93</x:v>
      </x:c>
      <x:c r="D211" s="7" t="n">
        <x:v>3.3</x:v>
      </x:c>
      <x:c r="E211" s="7" t="n">
        <x:v>43.5</x:v>
      </x:c>
    </x:row>
    <x:row r="212">
      <x:c r="A212" t="n">
        <x:v>34</x:v>
      </x:c>
      <x:c r="B212" s="7"/>
      <x:c r="C212" s="7" t="n">
        <x:v>7.15</x:v>
      </x:c>
      <x:c r="D212" s="7" t="n">
        <x:v>3.6999999999999997</x:v>
      </x:c>
      <x:c r="E212" s="7" t="n">
        <x:v>43.55</x:v>
      </x:c>
    </x:row>
    <x:row r="213">
      <x:c r="A213" t="n">
        <x:v>2.73</x:v>
      </x:c>
      <x:c r="B213" s="7"/>
      <x:c r="C213" s="7" t="n">
        <x:v>6.985</x:v>
      </x:c>
      <x:c r="D213" s="7" t="n">
        <x:v>3.5300000000000002</x:v>
      </x:c>
      <x:c r="E213" s="7" t="n">
        <x:v>43.8</x:v>
      </x:c>
    </x:row>
    <x:row r="214">
      <x:c r="A214" t="n">
        <x:v>29</x:v>
      </x:c>
      <x:c r="B214" s="7"/>
      <x:c r="C214" s="7" t="n">
        <x:v>6.9</x:v>
      </x:c>
      <x:c r="D214" s="7" t="n">
        <x:v>3.36</x:v>
      </x:c>
      <x:c r="E214" s="7" t="n">
        <x:v>41.7</x:v>
      </x:c>
    </x:row>
    <x:row r="215">
      <x:c r="A215" t="n">
        <x:v>34</x:v>
      </x:c>
      <x:c r="B215" s="7"/>
      <x:c r="C215" s="7" t="n">
        <x:v>7.07</x:v>
      </x:c>
      <x:c r="D215" s="7" t="n">
        <x:v>3.7</x:v>
      </x:c>
      <x:c r="E215" s="7" t="n">
        <x:v>45.9</x:v>
      </x:c>
    </x:row>
    <x:row r="216">
      <x:c r="A216" t="n">
        <x:v>2.81</x:v>
      </x:c>
      <x:c r="B216" s="7"/>
      <x:c r="C216" s="7" t="n">
        <x:v>6.5633333333333335</x:v>
      </x:c>
      <x:c r="D216" s="7" t="n">
        <x:v>2.14</x:v>
      </x:c>
      <x:c r="E216" s="7" t="n">
        <x:v>35.53333333333333</x:v>
      </x:c>
    </x:row>
    <x:row r="217">
      <x:c r="A217" t="n">
        <x:v>22</x:v>
      </x:c>
      <x:c r="B217" s="7"/>
      <x:c r="C217" s="7" t="n">
        <x:v>6.14</x:v>
      </x:c>
      <x:c r="D217" s="7" t="n">
        <x:v>1.4</x:v>
      </x:c>
      <x:c r="E217" s="7" t="n">
        <x:v>32.6</x:v>
      </x:c>
    </x:row>
    <x:row r="218">
      <x:c r="A218" t="n">
        <x:v>28</x:v>
      </x:c>
      <x:c r="B218" s="7"/>
      <x:c r="C218" s="7" t="n">
        <x:v>6.8</x:v>
      </x:c>
      <x:c r="D218" s="7" t="n">
        <x:v>1.62</x:v>
      </x:c>
      <x:c r="E218" s="7" t="n">
        <x:v>35.9</x:v>
      </x:c>
    </x:row>
    <x:row r="219">
      <x:c r="A219" t="n">
        <x:v>29</x:v>
      </x:c>
      <x:c r="B219" s="7"/>
      <x:c r="C219" s="7" t="n">
        <x:v>6.75</x:v>
      </x:c>
      <x:c r="D219" s="7" t="n">
        <x:v>3.4</x:v>
      </x:c>
      <x:c r="E219" s="7" t="n">
        <x:v>38.1</x:v>
      </x:c>
    </x:row>
    <x:row r="220">
      <x:c r="A220" t="n">
        <x:v>3.16</x:v>
      </x:c>
      <x:c r="B220" s="7"/>
      <x:c r="C220" s="7" t="n">
        <x:v>7.49</x:v>
      </x:c>
      <x:c r="D220" s="7" t="n">
        <x:v>1.82</x:v>
      </x:c>
      <x:c r="E220" s="7" t="n">
        <x:v>42.7</x:v>
      </x:c>
    </x:row>
    <x:row r="221">
      <x:c r="A221" t="n">
        <x:v>34</x:v>
      </x:c>
      <x:c r="B221" s="7"/>
      <x:c r="C221" s="7" t="n">
        <x:v>7.49</x:v>
      </x:c>
      <x:c r="D221" s="7" t="n">
        <x:v>1.82</x:v>
      </x:c>
      <x:c r="E221" s="7" t="n">
        <x:v>42.7</x:v>
      </x:c>
    </x:row>
    <x:row r="222">
      <x:c r="A222" t="n">
        <x:v>3.39</x:v>
      </x:c>
      <x:c r="B222" s="7"/>
      <x:c r="C222" s="7" t="n">
        <x:v>7.01</x:v>
      </x:c>
      <x:c r="D222" s="7" t="n">
        <x:v>3.72</x:v>
      </x:c>
      <x:c r="E222" s="7" t="n">
        <x:v>40.1</x:v>
      </x:c>
    </x:row>
    <x:row r="223">
      <x:c r="A223" t="n">
        <x:v>34</x:v>
      </x:c>
      <x:c r="B223" s="7"/>
      <x:c r="C223" s="7" t="n">
        <x:v>7.01</x:v>
      </x:c>
      <x:c r="D223" s="7" t="n">
        <x:v>3.72</x:v>
      </x:c>
      <x:c r="E223" s="7" t="n">
        <x:v>40.1</x:v>
      </x:c>
    </x:row>
    <x:row r="224">
      <x:c r="A224" t="n">
        <x:v>2.89</x:v>
      </x:c>
      <x:c r="B224" s="7"/>
      <x:c r="C224" s="7" t="n">
        <x:v>6.47</x:v>
      </x:c>
      <x:c r="D224" s="7" t="n">
        <x:v>2.6966666666666668</x:v>
      </x:c>
      <x:c r="E224" s="7" t="n">
        <x:v>38.86666666666667</x:v>
      </x:c>
    </x:row>
    <x:row r="225">
      <x:c r="A225" t="n">
        <x:v>17</x:v>
      </x:c>
      <x:c r="B225" s="7"/>
      <x:c r="C225" s="7" t="n">
        <x:v>6</x:v>
      </x:c>
      <x:c r="D225" s="7" t="n">
        <x:v>1.32</x:v>
      </x:c>
      <x:c r="E225" s="7" t="n">
        <x:v>30.7</x:v>
      </x:c>
    </x:row>
    <x:row r="226">
      <x:c r="A226" t="n">
        <x:v>26</x:v>
      </x:c>
      <x:c r="B226" s="7"/>
      <x:c r="C226" s="7" t="n">
        <x:v>6.46</x:v>
      </x:c>
      <x:c r="D226" s="7" t="n">
        <x:v>2.28</x:v>
      </x:c>
      <x:c r="E226" s="7" t="n">
        <x:v>37.9</x:v>
      </x:c>
    </x:row>
    <x:row r="227">
      <x:c r="A227" t="n">
        <x:v>34</x:v>
      </x:c>
      <x:c r="B227" s="7"/>
      <x:c r="C227" s="7" t="n">
        <x:v>6.95</x:v>
      </x:c>
      <x:c r="D227" s="7" t="n">
        <x:v>4.49</x:v>
      </x:c>
      <x:c r="E227" s="7" t="n">
        <x:v>48</x:v>
      </x:c>
    </x:row>
    <x:row r="228">
      <x:c r="A228" t="n">
        <x:v>3.04</x:v>
      </x:c>
      <x:c r="B228" s="7"/>
      <x:c r="C228" s="7" t="n">
        <x:v>6.96</x:v>
      </x:c>
      <x:c r="D228" s="7" t="n">
        <x:v>2.1451000000000002</x:v>
      </x:c>
      <x:c r="E228" s="7" t="n">
        <x:v>39.3</x:v>
      </x:c>
    </x:row>
    <x:row r="229">
      <x:c r="A229" t="n">
        <x:v>28</x:v>
      </x:c>
      <x:c r="B229" s="7"/>
      <x:c r="C229" s="7" t="n">
        <x:v>6.78</x:v>
      </x:c>
      <x:c r="D229" s="7" t="n">
        <x:v>0.0502</x:v>
      </x:c>
      <x:c r="E229" s="7" t="n">
        <x:v>35.9</x:v>
      </x:c>
    </x:row>
    <x:row r="230">
      <x:c r="A230" t="n">
        <x:v>34</x:v>
      </x:c>
      <x:c r="B230" s="7"/>
      <x:c r="C230" s="7" t="n">
        <x:v>7.14</x:v>
      </x:c>
      <x:c r="D230" s="7" t="n">
        <x:v>4.24</x:v>
      </x:c>
      <x:c r="E230" s="7" t="n">
        <x:v>42.7</x:v>
      </x:c>
    </x:row>
    <x:row r="231">
      <x:c r="A231" t="n">
        <x:v>2.53</x:v>
      </x:c>
      <x:c r="B231" s="7"/>
      <x:c r="C231" s="7" t="n">
        <x:v>6.6</x:v>
      </x:c>
      <x:c r="D231" s="7" t="n">
        <x:v>4</x:v>
      </x:c>
      <x:c r="E231" s="7" t="n">
        <x:v>40.8</x:v>
      </x:c>
    </x:row>
    <x:row r="232">
      <x:c r="A232" t="n">
        <x:v>34</x:v>
      </x:c>
      <x:c r="B232" s="7"/>
      <x:c r="C232" s="7" t="n">
        <x:v>6.6</x:v>
      </x:c>
      <x:c r="D232" s="7" t="n">
        <x:v>4</x:v>
      </x:c>
      <x:c r="E232" s="7" t="n">
        <x:v>40.8</x:v>
      </x:c>
    </x:row>
    <x:row r="233">
      <x:c r="A233" t="n">
        <x:v>3.1</x:v>
      </x:c>
      <x:c r="B233" s="7"/>
      <x:c r="C233" s="7" t="n">
        <x:v>7.42</x:v>
      </x:c>
      <x:c r="D233" s="7" t="n">
        <x:v>4.43</x:v>
      </x:c>
      <x:c r="E233" s="7" t="n">
        <x:v>43.4</x:v>
      </x:c>
    </x:row>
    <x:row r="234">
      <x:c r="A234" t="n">
        <x:v>34</x:v>
      </x:c>
      <x:c r="B234" s="7"/>
      <x:c r="C234" s="7" t="n">
        <x:v>7.42</x:v>
      </x:c>
      <x:c r="D234" s="7" t="n">
        <x:v>4.43</x:v>
      </x:c>
      <x:c r="E234" s="7" t="n">
        <x:v>43.4</x:v>
      </x:c>
    </x:row>
    <x:row r="235">
      <x:c r="A235" t="n">
        <x:v>2.93</x:v>
      </x:c>
      <x:c r="B235" s="7"/>
      <x:c r="C235" s="7" t="n">
        <x:v>5.82</x:v>
      </x:c>
      <x:c r="D235" s="7" t="n">
        <x:v>1.39</x:v>
      </x:c>
      <x:c r="E235" s="7" t="n">
        <x:v>33.4</x:v>
      </x:c>
    </x:row>
    <x:row r="236">
      <x:c r="A236" t="n">
        <x:v>20</x:v>
      </x:c>
      <x:c r="B236" s="7"/>
      <x:c r="C236" s="7" t="n">
        <x:v>5.82</x:v>
      </x:c>
      <x:c r="D236" s="7" t="n">
        <x:v>1.39</x:v>
      </x:c>
      <x:c r="E236" s="7" t="n">
        <x:v>33.4</x:v>
      </x:c>
    </x:row>
    <x:row r="237">
      <x:c r="A237" t="n">
        <x:v>2.47</x:v>
      </x:c>
      <x:c r="B237" s="7"/>
      <x:c r="C237" s="7" t="n">
        <x:v>5.98</x:v>
      </x:c>
      <x:c r="D237" s="7" t="n">
        <x:v>1.4</x:v>
      </x:c>
      <x:c r="E237" s="7" t="n">
        <x:v>33.5</x:v>
      </x:c>
    </x:row>
    <x:row r="238">
      <x:c r="A238" t="n">
        <x:v>20</x:v>
      </x:c>
      <x:c r="B238" s="7"/>
      <x:c r="C238" s="7" t="n">
        <x:v>5.98</x:v>
      </x:c>
      <x:c r="D238" s="7" t="n">
        <x:v>1.4</x:v>
      </x:c>
      <x:c r="E238" s="7" t="n">
        <x:v>33.5</x:v>
      </x:c>
    </x:row>
    <x:row r="239">
      <x:c r="A239" t="n">
        <x:v>2.14</x:v>
      </x:c>
      <x:c r="B239" s="7"/>
      <x:c r="C239" s="7" t="n">
        <x:v>6</x:v>
      </x:c>
      <x:c r="D239" s="7" t="n">
        <x:v>1.5</x:v>
      </x:c>
      <x:c r="E239" s="7" t="n">
        <x:v>33.7</x:v>
      </x:c>
    </x:row>
    <x:row r="240">
      <x:c r="A240" t="n">
        <x:v>20</x:v>
      </x:c>
      <x:c r="B240" s="7"/>
      <x:c r="C240" s="7" t="n">
        <x:v>6</x:v>
      </x:c>
      <x:c r="D240" s="7" t="n">
        <x:v>1.5</x:v>
      </x:c>
      <x:c r="E240" s="7" t="n">
        <x:v>33.7</x:v>
      </x:c>
    </x:row>
    <x:row r="241">
      <x:c r="A241" t="n">
        <x:v>2.87</x:v>
      </x:c>
      <x:c r="B241" s="7"/>
      <x:c r="C241" s="7" t="n">
        <x:v>6.08</x:v>
      </x:c>
      <x:c r="D241" s="7" t="n">
        <x:v>1.28</x:v>
      </x:c>
      <x:c r="E241" s="7" t="n">
        <x:v>35.3</x:v>
      </x:c>
    </x:row>
    <x:row r="242">
      <x:c r="A242" t="n">
        <x:v>20</x:v>
      </x:c>
      <x:c r="B242" s="7"/>
      <x:c r="C242" s="7" t="n">
        <x:v>6.08</x:v>
      </x:c>
      <x:c r="D242" s="7" t="n">
        <x:v>1.28</x:v>
      </x:c>
      <x:c r="E242" s="7" t="n">
        <x:v>35.3</x:v>
      </x:c>
    </x:row>
    <x:row r="243">
      <x:c r="A243" t="n">
        <x:v>2.33</x:v>
      </x:c>
      <x:c r="B243" s="7"/>
      <x:c r="C243" s="7" t="n">
        <x:v>5.77</x:v>
      </x:c>
      <x:c r="D243" s="7" t="n">
        <x:v>1.56</x:v>
      </x:c>
      <x:c r="E243" s="7" t="n">
        <x:v>32.1</x:v>
      </x:c>
    </x:row>
    <x:row r="244">
      <x:c r="A244" t="n">
        <x:v>20</x:v>
      </x:c>
      <x:c r="B244" s="7"/>
      <x:c r="C244" s="7" t="n">
        <x:v>5.77</x:v>
      </x:c>
      <x:c r="D244" s="7" t="n">
        <x:v>1.56</x:v>
      </x:c>
      <x:c r="E244" s="7" t="n">
        <x:v>32.1</x:v>
      </x:c>
    </x:row>
    <x:row r="245">
      <x:c r="A245" t="n">
        <x:v>2.41</x:v>
      </x:c>
      <x:c r="B245" s="7"/>
      <x:c r="C245" s="7" t="n">
        <x:v>6.17</x:v>
      </x:c>
      <x:c r="D245" s="7" t="n">
        <x:v>1.25</x:v>
      </x:c>
      <x:c r="E245" s="7" t="n">
        <x:v>27.3</x:v>
      </x:c>
    </x:row>
    <x:row r="246">
      <x:c r="A246" t="n">
        <x:v>17</x:v>
      </x:c>
      <x:c r="B246" s="7"/>
      <x:c r="C246" s="7" t="n">
        <x:v>6.17</x:v>
      </x:c>
      <x:c r="D246" s="7" t="n">
        <x:v>1.25</x:v>
      </x:c>
      <x:c r="E246" s="7" t="n">
        <x:v>27.3</x:v>
      </x:c>
    </x:row>
    <x:row r="247">
      <x:c r="A247" t="n">
        <x:v>2.65</x:v>
      </x:c>
      <x:c r="B247" s="7"/>
      <x:c r="C247" s="7" t="n">
        <x:v>6.66</x:v>
      </x:c>
      <x:c r="D247" s="7" t="n">
        <x:v>6.88</x:v>
      </x:c>
      <x:c r="E247" s="7" t="n">
        <x:v>31.7</x:v>
      </x:c>
    </x:row>
    <x:row r="248">
      <x:c r="A248" t="n">
        <x:v>19</x:v>
      </x:c>
      <x:c r="B248" s="7"/>
      <x:c r="C248" s="7" t="n">
        <x:v>6.66</x:v>
      </x:c>
      <x:c r="D248" s="7" t="n">
        <x:v>6.88</x:v>
      </x:c>
      <x:c r="E248" s="7" t="n">
        <x:v>31.7</x:v>
      </x:c>
    </x:row>
    <x:row r="249">
      <x:c r="A249" t="n">
        <x:v>3.31</x:v>
      </x:c>
      <x:c r="B249" s="7"/>
      <x:c r="C249" s="7" t="n">
        <x:v>6.55</x:v>
      </x:c>
      <x:c r="D249" s="7" t="n">
        <x:v>2.2</x:v>
      </x:c>
      <x:c r="E249" s="7" t="n">
        <x:v>37.7</x:v>
      </x:c>
    </x:row>
    <x:row r="250">
      <x:c r="A250" t="n">
        <x:v>28</x:v>
      </x:c>
      <x:c r="B250" s="7"/>
      <x:c r="C250" s="7" t="n">
        <x:v>6.55</x:v>
      </x:c>
      <x:c r="D250" s="7" t="n">
        <x:v>2.2</x:v>
      </x:c>
      <x:c r="E250" s="7" t="n">
        <x:v>37.7</x:v>
      </x:c>
    </x:row>
    <x:row r="251">
      <x:c r="A251" t="str">
        <x:v>&lt;1.70</x:v>
      </x:c>
      <x:c r="B251" s="7"/>
      <x:c r="C251" s="7" t="n">
        <x:v>6.64</x:v>
      </x:c>
      <x:c r="D251" s="7" t="n">
        <x:v>0.021</x:v>
      </x:c>
      <x:c r="E251" s="7" t="n">
        <x:v>36.3</x:v>
      </x:c>
    </x:row>
    <x:row r="252">
      <x:c r="A252" t="n">
        <x:v>28</x:v>
      </x:c>
      <x:c r="B252" s="7"/>
      <x:c r="C252" s="7" t="n">
        <x:v>6.64</x:v>
      </x:c>
      <x:c r="D252" s="7" t="n">
        <x:v>0.021</x:v>
      </x:c>
      <x:c r="E252" s="7" t="n">
        <x:v>36.3</x:v>
      </x:c>
    </x:row>
    <x:row r="253">
      <x:c r="A253" t="n">
        <x:v>3</x:v>
      </x:c>
      <x:c r="B253" s="7"/>
      <x:c r="C253" s="7" t="n">
        <x:v>6.89</x:v>
      </x:c>
      <x:c r="D253" s="7" t="n">
        <x:v>2.37</x:v>
      </x:c>
      <x:c r="E253" s="7" t="n">
        <x:v>37.9</x:v>
      </x:c>
    </x:row>
    <x:row r="254">
      <x:c r="A254" t="n">
        <x:v>28</x:v>
      </x:c>
      <x:c r="B254" s="7"/>
      <x:c r="C254" s="7" t="n">
        <x:v>6.89</x:v>
      </x:c>
      <x:c r="D254" s="7" t="n">
        <x:v>2.37</x:v>
      </x:c>
      <x:c r="E254" s="7" t="n">
        <x:v>37.9</x:v>
      </x:c>
    </x:row>
    <x:row r="255">
      <x:c r="A255" t="n">
        <x:v>2.76</x:v>
      </x:c>
      <x:c r="B255" s="7"/>
      <x:c r="C255" s="7" t="n">
        <x:v>7.14</x:v>
      </x:c>
      <x:c r="D255" s="7" t="n">
        <x:v>0.948</x:v>
      </x:c>
      <x:c r="E255" s="7" t="n">
        <x:v>35.8</x:v>
      </x:c>
    </x:row>
    <x:row r="256">
      <x:c r="A256" t="n">
        <x:v>28</x:v>
      </x:c>
      <x:c r="B256" s="7"/>
      <x:c r="C256" s="7" t="n">
        <x:v>7.14</x:v>
      </x:c>
      <x:c r="D256" s="7" t="n">
        <x:v>0.948</x:v>
      </x:c>
      <x:c r="E256" s="7" t="n">
        <x:v>35.8</x:v>
      </x:c>
    </x:row>
    <x:row r="257">
      <x:c r="A257" t="n">
        <x:v>2.77</x:v>
      </x:c>
      <x:c r="B257" s="7"/>
      <x:c r="C257" s="7" t="n">
        <x:v>6.23</x:v>
      </x:c>
      <x:c r="D257" s="7" t="n">
        <x:v>1.85</x:v>
      </x:c>
      <x:c r="E257" s="7" t="n">
        <x:v>35.65</x:v>
      </x:c>
    </x:row>
    <x:row r="258">
      <x:c r="A258" t="n">
        <x:v>22</x:v>
      </x:c>
      <x:c r="B258" s="7"/>
      <x:c r="C258" s="7" t="n">
        <x:v>6.1</x:v>
      </x:c>
      <x:c r="D258" s="7" t="n">
        <x:v>1.46</x:v>
      </x:c>
      <x:c r="E258" s="7" t="n">
        <x:v>31.7</x:v>
      </x:c>
    </x:row>
    <x:row r="259">
      <x:c r="A259" t="n">
        <x:v>26</x:v>
      </x:c>
      <x:c r="B259" s="7"/>
      <x:c r="C259" s="7" t="n">
        <x:v>6.36</x:v>
      </x:c>
      <x:c r="D259" s="7" t="n">
        <x:v>2.24</x:v>
      </x:c>
      <x:c r="E259" s="7" t="n">
        <x:v>39.6</x:v>
      </x:c>
    </x:row>
    <x:row r="260">
      <x:c r="A260" t="n">
        <x:v>2.66</x:v>
      </x:c>
      <x:c r="B260" s="7"/>
      <x:c r="C260" s="7" t="n">
        <x:v>7.62</x:v>
      </x:c>
      <x:c r="D260" s="7" t="n">
        <x:v>3.53</x:v>
      </x:c>
      <x:c r="E260" s="7" t="n">
        <x:v>40.5</x:v>
      </x:c>
    </x:row>
    <x:row r="261">
      <x:c r="A261" t="n">
        <x:v>34</x:v>
      </x:c>
      <x:c r="B261" s="7"/>
      <x:c r="C261" s="7" t="n">
        <x:v>7.62</x:v>
      </x:c>
      <x:c r="D261" s="7" t="n">
        <x:v>3.53</x:v>
      </x:c>
      <x:c r="E261" s="7" t="n">
        <x:v>40.5</x:v>
      </x:c>
    </x:row>
    <x:row r="262">
      <x:c r="A262" t="n">
        <x:v>2.68</x:v>
      </x:c>
      <x:c r="B262" s="7"/>
      <x:c r="C262" s="7" t="n">
        <x:v>7.1</x:v>
      </x:c>
      <x:c r="D262" s="7" t="n">
        <x:v>4.04</x:v>
      </x:c>
      <x:c r="E262" s="7" t="n">
        <x:v>40.9</x:v>
      </x:c>
    </x:row>
    <x:row r="263">
      <x:c r="A263" t="n">
        <x:v>34</x:v>
      </x:c>
      <x:c r="B263" s="7"/>
      <x:c r="C263" s="7" t="n">
        <x:v>7.1</x:v>
      </x:c>
      <x:c r="D263" s="7" t="n">
        <x:v>4.04</x:v>
      </x:c>
      <x:c r="E263" s="7" t="n">
        <x:v>40.9</x:v>
      </x:c>
    </x:row>
    <x:row r="264">
      <x:c r="A264" t="n">
        <x:v>3.55</x:v>
      </x:c>
      <x:c r="B264" s="7"/>
      <x:c r="C264" s="7" t="n">
        <x:v>7.54</x:v>
      </x:c>
      <x:c r="D264" s="7" t="n">
        <x:v>3.34</x:v>
      </x:c>
      <x:c r="E264" s="7" t="n">
        <x:v>42.2</x:v>
      </x:c>
    </x:row>
    <x:row r="265">
      <x:c r="A265" t="n">
        <x:v>34</x:v>
      </x:c>
      <x:c r="B265" s="7"/>
      <x:c r="C265" s="7" t="n">
        <x:v>7.54</x:v>
      </x:c>
      <x:c r="D265" s="7" t="n">
        <x:v>3.34</x:v>
      </x:c>
      <x:c r="E265" s="7" t="n">
        <x:v>42.2</x:v>
      </x:c>
    </x:row>
    <x:row r="266">
      <x:c r="A266" t="n">
        <x:v>2.54</x:v>
      </x:c>
      <x:c r="B266" s="7"/>
      <x:c r="C266" s="7" t="n">
        <x:v>6.34</x:v>
      </x:c>
      <x:c r="D266" s="7" t="n">
        <x:v>1.425</x:v>
      </x:c>
      <x:c r="E266" s="7" t="n">
        <x:v>33.3</x:v>
      </x:c>
    </x:row>
    <x:row r="267">
      <x:c r="A267" t="n">
        <x:v>17</x:v>
      </x:c>
      <x:c r="B267" s="7"/>
      <x:c r="C267" s="7" t="n">
        <x:v>6.04</x:v>
      </x:c>
      <x:c r="D267" s="7" t="n">
        <x:v>1.29</x:v>
      </x:c>
      <x:c r="E267" s="7" t="n">
        <x:v>29.7</x:v>
      </x:c>
    </x:row>
    <x:row r="268">
      <x:c r="A268" t="n">
        <x:v>28</x:v>
      </x:c>
      <x:c r="B268" s="7"/>
      <x:c r="C268" s="7" t="n">
        <x:v>6.64</x:v>
      </x:c>
      <x:c r="D268" s="7" t="n">
        <x:v>1.56</x:v>
      </x:c>
      <x:c r="E268" s="7" t="n">
        <x:v>36.9</x:v>
      </x:c>
    </x:row>
    <x:row r="269">
      <x:c r="A269" t="n">
        <x:v>2.45</x:v>
      </x:c>
      <x:c r="B269" s="7"/>
      <x:c r="C269" s="7" t="n">
        <x:v>6.52</x:v>
      </x:c>
      <x:c r="D269" s="7" t="n">
        <x:v>3.4899999999999998</x:v>
      </x:c>
      <x:c r="E269" s="7" t="n">
        <x:v>31.55</x:v>
      </x:c>
    </x:row>
    <x:row r="270">
      <x:c r="A270" t="n">
        <x:v>17</x:v>
      </x:c>
      <x:c r="B270" s="7"/>
      <x:c r="C270" s="7" t="n">
        <x:v>6.1</x:v>
      </x:c>
      <x:c r="D270" s="7" t="n">
        <x:v>1.3</x:v>
      </x:c>
      <x:c r="E270" s="7" t="n">
        <x:v>29.6</x:v>
      </x:c>
    </x:row>
    <x:row r="271">
      <x:c r="A271" t="n">
        <x:v>26</x:v>
      </x:c>
      <x:c r="B271" s="7"/>
      <x:c r="C271" s="7" t="n">
        <x:v>6.94</x:v>
      </x:c>
      <x:c r="D271" s="7" t="n">
        <x:v>5.68</x:v>
      </x:c>
      <x:c r="E271" s="7" t="n">
        <x:v>33.5</x:v>
      </x:c>
    </x:row>
    <x:row r="272">
      <x:c r="A272" t="n">
        <x:v>2.11</x:v>
      </x:c>
      <x:c r="B272" s="7"/>
      <x:c r="C272" s="7" t="n">
        <x:v>6.09</x:v>
      </x:c>
      <x:c r="D272" s="7" t="n">
        <x:v>1.31</x:v>
      </x:c>
      <x:c r="E272" s="7" t="n">
        <x:v>30.1</x:v>
      </x:c>
    </x:row>
    <x:row r="273">
      <x:c r="A273" t="n">
        <x:v>17</x:v>
      </x:c>
      <x:c r="B273" s="7"/>
      <x:c r="C273" s="7" t="n">
        <x:v>6.09</x:v>
      </x:c>
      <x:c r="D273" s="7" t="n">
        <x:v>1.31</x:v>
      </x:c>
      <x:c r="E273" s="7" t="n">
        <x:v>30.1</x:v>
      </x:c>
    </x:row>
    <x:row r="274">
      <x:c r="A274" t="n">
        <x:v>2.29</x:v>
      </x:c>
      <x:c r="B274" s="7"/>
      <x:c r="C274" s="7" t="n">
        <x:v>7.26</x:v>
      </x:c>
      <x:c r="D274" s="7" t="n">
        <x:v>5.29</x:v>
      </x:c>
      <x:c r="E274" s="7" t="n">
        <x:v>37.2</x:v>
      </x:c>
    </x:row>
    <x:row r="275">
      <x:c r="A275" t="n">
        <x:v>34</x:v>
      </x:c>
      <x:c r="B275" s="7"/>
      <x:c r="C275" s="7" t="n">
        <x:v>7.26</x:v>
      </x:c>
      <x:c r="D275" s="7" t="n">
        <x:v>5.29</x:v>
      </x:c>
      <x:c r="E275" s="7" t="n">
        <x:v>37.2</x:v>
      </x:c>
    </x:row>
    <x:row r="276">
      <x:c r="A276" t="n">
        <x:v>2.5</x:v>
      </x:c>
      <x:c r="B276" s="7"/>
      <x:c r="C276" s="7" t="n">
        <x:v>6.74</x:v>
      </x:c>
      <x:c r="D276" s="7" t="n">
        <x:v>1.75</x:v>
      </x:c>
      <x:c r="E276" s="7" t="n">
        <x:v>35.8</x:v>
      </x:c>
    </x:row>
    <x:row r="277">
      <x:c r="A277" t="n">
        <x:v>28</x:v>
      </x:c>
      <x:c r="B277" s="7"/>
      <x:c r="C277" s="7" t="n">
        <x:v>6.74</x:v>
      </x:c>
      <x:c r="D277" s="7" t="n">
        <x:v>1.75</x:v>
      </x:c>
      <x:c r="E277" s="7" t="n">
        <x:v>35.8</x:v>
      </x:c>
    </x:row>
    <x:row r="278">
      <x:c r="A278" t="n">
        <x:v>1.91</x:v>
      </x:c>
      <x:c r="B278" s="7"/>
      <x:c r="C278" s="7" t="n">
        <x:v>6.97</x:v>
      </x:c>
      <x:c r="D278" s="7" t="n">
        <x:v>6.7</x:v>
      </x:c>
      <x:c r="E278" s="7" t="n">
        <x:v>46.2</x:v>
      </x:c>
    </x:row>
    <x:row r="279">
      <x:c r="A279" t="n">
        <x:v>34</x:v>
      </x:c>
      <x:c r="B279" s="7"/>
      <x:c r="C279" s="7" t="n">
        <x:v>6.97</x:v>
      </x:c>
      <x:c r="D279" s="7" t="n">
        <x:v>6.7</x:v>
      </x:c>
      <x:c r="E279" s="7" t="n">
        <x:v>46.2</x:v>
      </x:c>
    </x:row>
    <x:row r="280">
      <x:c r="A280" t="n">
        <x:v>2.16</x:v>
      </x:c>
      <x:c r="B280" s="7"/>
      <x:c r="C280" s="7" t="n">
        <x:v>6.7</x:v>
      </x:c>
      <x:c r="D280" s="7" t="n">
        <x:v>5.72</x:v>
      </x:c>
      <x:c r="E280" s="7" t="n">
        <x:v>37.8</x:v>
      </x:c>
    </x:row>
    <x:row r="281">
      <x:c r="A281" t="n">
        <x:v>34</x:v>
      </x:c>
      <x:c r="B281" s="7"/>
      <x:c r="C281" s="7" t="n">
        <x:v>6.7</x:v>
      </x:c>
      <x:c r="D281" s="7" t="n">
        <x:v>5.72</x:v>
      </x:c>
      <x:c r="E281" s="7" t="n">
        <x:v>37.8</x:v>
      </x:c>
    </x:row>
    <x:row r="282">
      <x:c r="A282" t="n">
        <x:v>3.13</x:v>
      </x:c>
      <x:c r="B282" s="7"/>
      <x:c r="C282" s="7" t="n">
        <x:v>6.6</x:v>
      </x:c>
      <x:c r="D282" s="7" t="n">
        <x:v>1.71</x:v>
      </x:c>
      <x:c r="E282" s="7" t="n">
        <x:v>33</x:v>
      </x:c>
    </x:row>
    <x:row r="283">
      <x:c r="A283" t="n">
        <x:v>19</x:v>
      </x:c>
      <x:c r="B283" s="7"/>
      <x:c r="C283" s="7" t="n">
        <x:v>6.6</x:v>
      </x:c>
      <x:c r="D283" s="7" t="n">
        <x:v>1.71</x:v>
      </x:c>
      <x:c r="E283" s="7" t="n">
        <x:v>33</x:v>
      </x:c>
    </x:row>
    <x:row r="284">
      <x:c r="A284" t="n">
        <x:v>3.4</x:v>
      </x:c>
      <x:c r="B284" s="7"/>
      <x:c r="C284" s="7" t="n">
        <x:v>6.57</x:v>
      </x:c>
      <x:c r="D284" s="7" t="n">
        <x:v>5.59</x:v>
      </x:c>
      <x:c r="E284" s="7" t="n">
        <x:v>36.6</x:v>
      </x:c>
    </x:row>
    <x:row r="285">
      <x:c r="A285" t="n">
        <x:v>19</x:v>
      </x:c>
      <x:c r="B285" s="7"/>
      <x:c r="C285" s="7" t="n">
        <x:v>6.57</x:v>
      </x:c>
      <x:c r="D285" s="7" t="n">
        <x:v>5.59</x:v>
      </x:c>
      <x:c r="E285" s="7" t="n">
        <x:v>36.6</x:v>
      </x:c>
    </x:row>
    <x:row r="286">
      <x:c r="A286" t="n">
        <x:v>2.2</x:v>
      </x:c>
      <x:c r="B286" s="7"/>
      <x:c r="C286" s="7" t="n">
        <x:v>6.7</x:v>
      </x:c>
      <x:c r="D286" s="7" t="n">
        <x:v>1.49</x:v>
      </x:c>
      <x:c r="E286" s="7" t="n">
        <x:v>30.7</x:v>
      </x:c>
    </x:row>
    <x:row r="287">
      <x:c r="A287" t="n">
        <x:v>19</x:v>
      </x:c>
      <x:c r="B287" s="7"/>
      <x:c r="C287" s="7" t="n">
        <x:v>6.7</x:v>
      </x:c>
      <x:c r="D287" s="7" t="n">
        <x:v>1.49</x:v>
      </x:c>
      <x:c r="E287" s="7" t="n">
        <x:v>30.7</x:v>
      </x:c>
    </x:row>
    <x:row r="288">
      <x:c r="A288" t="n">
        <x:v>2.48</x:v>
      </x:c>
      <x:c r="B288" s="7"/>
      <x:c r="C288" s="7" t="n">
        <x:v>6.74</x:v>
      </x:c>
      <x:c r="D288" s="7" t="n">
        <x:v>1.38</x:v>
      </x:c>
      <x:c r="E288" s="7" t="n">
        <x:v>35.1</x:v>
      </x:c>
    </x:row>
    <x:row r="289">
      <x:c r="A289" t="n">
        <x:v>19</x:v>
      </x:c>
      <x:c r="B289" s="7"/>
      <x:c r="C289" s="7" t="n">
        <x:v>6.74</x:v>
      </x:c>
      <x:c r="D289" s="7" t="n">
        <x:v>1.38</x:v>
      </x:c>
      <x:c r="E289" s="7" t="n">
        <x:v>35.1</x:v>
      </x:c>
    </x:row>
    <x:row r="290">
      <x:c r="A290" t="n">
        <x:v>2.67</x:v>
      </x:c>
      <x:c r="B290" s="7"/>
      <x:c r="C290" s="7" t="n">
        <x:v>6.96</x:v>
      </x:c>
      <x:c r="D290" s="7" t="n">
        <x:v>5.29</x:v>
      </x:c>
      <x:c r="E290" s="7" t="n">
        <x:v>43.3</x:v>
      </x:c>
    </x:row>
    <x:row r="291">
      <x:c r="A291" t="n">
        <x:v>26</x:v>
      </x:c>
      <x:c r="B291" s="7"/>
      <x:c r="C291" s="7" t="n">
        <x:v>6.96</x:v>
      </x:c>
      <x:c r="D291" s="7" t="n">
        <x:v>5.29</x:v>
      </x:c>
      <x:c r="E291" s="7" t="n">
        <x:v>43.3</x:v>
      </x:c>
    </x:row>
    <x:row r="292">
      <x:c r="A292" t="n">
        <x:v>5.62</x:v>
      </x:c>
      <x:c r="B292" s="7"/>
      <x:c r="C292" s="7" t="n">
        <x:v>7.36</x:v>
      </x:c>
      <x:c r="D292" s="7" t="n">
        <x:v>3.42</x:v>
      </x:c>
      <x:c r="E292" s="7" t="n">
        <x:v>38.3</x:v>
      </x:c>
    </x:row>
    <x:row r="293">
      <x:c r="A293" t="n">
        <x:v>26</x:v>
      </x:c>
      <x:c r="B293" s="7"/>
      <x:c r="C293" s="7" t="n">
        <x:v>7.36</x:v>
      </x:c>
      <x:c r="D293" s="7" t="n">
        <x:v>3.42</x:v>
      </x:c>
      <x:c r="E293" s="7" t="n">
        <x:v>38.3</x:v>
      </x:c>
    </x:row>
    <x:row r="294">
      <x:c r="A294" t="n">
        <x:v>2.34</x:v>
      </x:c>
      <x:c r="B294" s="7"/>
      <x:c r="C294" s="7" t="n">
        <x:v>6.41</x:v>
      </x:c>
      <x:c r="D294" s="7" t="n">
        <x:v>2.13</x:v>
      </x:c>
      <x:c r="E294" s="7" t="n">
        <x:v>41.1</x:v>
      </x:c>
    </x:row>
    <x:row r="295">
      <x:c r="A295" t="n">
        <x:v>26</x:v>
      </x:c>
      <x:c r="B295" s="7"/>
      <x:c r="C295" s="7" t="n">
        <x:v>6.41</x:v>
      </x:c>
      <x:c r="D295" s="7" t="n">
        <x:v>2.13</x:v>
      </x:c>
      <x:c r="E295" s="7" t="n">
        <x:v>41.1</x:v>
      </x:c>
    </x:row>
    <x:row r="296">
      <x:c r="A296" t="n">
        <x:v>3.24</x:v>
      </x:c>
      <x:c r="B296" s="7"/>
      <x:c r="C296" s="7" t="n">
        <x:v>7.2</x:v>
      </x:c>
      <x:c r="D296" s="7" t="n">
        <x:v>7.02</x:v>
      </x:c>
      <x:c r="E296" s="7" t="n">
        <x:v>42.1</x:v>
      </x:c>
    </x:row>
    <x:row r="297">
      <x:c r="A297" t="n">
        <x:v>34</x:v>
      </x:c>
      <x:c r="B297" s="7"/>
      <x:c r="C297" s="7" t="n">
        <x:v>7.2</x:v>
      </x:c>
      <x:c r="D297" s="7" t="n">
        <x:v>7.02</x:v>
      </x:c>
      <x:c r="E297" s="7" t="n">
        <x:v>42.1</x:v>
      </x:c>
    </x:row>
    <x:row r="298">
      <x:c r="A298" t="n">
        <x:v>2.52</x:v>
      </x:c>
      <x:c r="B298" s="7"/>
      <x:c r="C298" s="7" t="n">
        <x:v>5.89</x:v>
      </x:c>
      <x:c r="D298" s="7" t="n">
        <x:v>2.19</x:v>
      </x:c>
      <x:c r="E298" s="7" t="n">
        <x:v>36.8</x:v>
      </x:c>
    </x:row>
    <x:row r="299">
      <x:c r="A299" t="n">
        <x:v>21</x:v>
      </x:c>
      <x:c r="B299" s="7"/>
      <x:c r="C299" s="7" t="n">
        <x:v>5.89</x:v>
      </x:c>
      <x:c r="D299" s="7" t="n">
        <x:v>2.19</x:v>
      </x:c>
      <x:c r="E299" s="7" t="n">
        <x:v>36.8</x:v>
      </x:c>
    </x:row>
    <x:row r="300">
      <x:c r="A300" t="n">
        <x:v>3.62</x:v>
      </x:c>
      <x:c r="B300" s="7"/>
      <x:c r="C300" s="7" t="n">
        <x:v>5.91</x:v>
      </x:c>
      <x:c r="D300" s="7" t="n">
        <x:v>2.09</x:v>
      </x:c>
      <x:c r="E300" s="7" t="n">
        <x:v>34.6</x:v>
      </x:c>
    </x:row>
    <x:row r="301">
      <x:c r="A301" t="n">
        <x:v>21</x:v>
      </x:c>
      <x:c r="B301" s="7"/>
      <x:c r="C301" s="7" t="n">
        <x:v>5.91</x:v>
      </x:c>
      <x:c r="D301" s="7" t="n">
        <x:v>2.09</x:v>
      </x:c>
      <x:c r="E301" s="7" t="n">
        <x:v>34.6</x:v>
      </x:c>
    </x:row>
    <x:row r="302">
      <x:c r="A302" t="n">
        <x:v>2.85</x:v>
      </x:c>
      <x:c r="B302" s="7"/>
      <x:c r="C302" s="7" t="n">
        <x:v>6.57</x:v>
      </x:c>
      <x:c r="D302" s="7" t="n">
        <x:v>2.11</x:v>
      </x:c>
      <x:c r="E302" s="7" t="n">
        <x:v>35.9</x:v>
      </x:c>
    </x:row>
    <x:row r="303">
      <x:c r="A303" t="n">
        <x:v>21</x:v>
      </x:c>
      <x:c r="B303" s="7"/>
      <x:c r="C303" s="7" t="n">
        <x:v>6.57</x:v>
      </x:c>
      <x:c r="D303" s="7" t="n">
        <x:v>2.11</x:v>
      </x:c>
      <x:c r="E303" s="7" t="n">
        <x:v>35.9</x:v>
      </x:c>
    </x:row>
    <x:row r="304">
      <x:c r="A304" t="n">
        <x:v>3.6</x:v>
      </x:c>
      <x:c r="B304" s="7"/>
      <x:c r="C304" s="7" t="n">
        <x:v>5.8</x:v>
      </x:c>
      <x:c r="D304" s="7" t="n">
        <x:v>1.88</x:v>
      </x:c>
      <x:c r="E304" s="7" t="n">
        <x:v>33</x:v>
      </x:c>
    </x:row>
    <x:row r="305">
      <x:c r="A305" t="n">
        <x:v>21</x:v>
      </x:c>
      <x:c r="B305" s="7"/>
      <x:c r="C305" s="7" t="n">
        <x:v>5.8</x:v>
      </x:c>
      <x:c r="D305" s="7" t="n">
        <x:v>1.88</x:v>
      </x:c>
      <x:c r="E305" s="7" t="n">
        <x:v>33</x:v>
      </x:c>
    </x:row>
    <x:row r="306">
      <x:c r="A306" t="n">
        <x:v>3.26</x:v>
      </x:c>
      <x:c r="B306" s="7"/>
      <x:c r="C306" s="7" t="n">
        <x:v>6.199999999999999</x:v>
      </x:c>
      <x:c r="D306" s="7" t="n">
        <x:v>2.76</x:v>
      </x:c>
      <x:c r="E306" s="7" t="n">
        <x:v>41.35</x:v>
      </x:c>
    </x:row>
    <x:row r="307">
      <x:c r="A307" t="n">
        <x:v>34</x:v>
      </x:c>
      <x:c r="B307" s="7"/>
      <x:c r="C307" s="7" t="n">
        <x:v>6.77</x:v>
      </x:c>
      <x:c r="D307" s="7" t="n">
        <x:v>3.61</x:v>
      </x:c>
      <x:c r="E307" s="7" t="n">
        <x:v>44.2</x:v>
      </x:c>
    </x:row>
    <x:row r="308">
      <x:c r="A308" t="n">
        <x:v>21</x:v>
      </x:c>
      <x:c r="B308" s="7"/>
      <x:c r="C308" s="7" t="n">
        <x:v>5.63</x:v>
      </x:c>
      <x:c r="D308" s="7" t="n">
        <x:v>1.91</x:v>
      </x:c>
      <x:c r="E308" s="7" t="n">
        <x:v>38.5</x:v>
      </x:c>
    </x:row>
    <x:row r="309">
      <x:c r="A309" t="n">
        <x:v>3.51</x:v>
      </x:c>
      <x:c r="B309" s="7"/>
      <x:c r="C309" s="7" t="n">
        <x:v>6.01</x:v>
      </x:c>
      <x:c r="D309" s="7" t="n">
        <x:v>1.95</x:v>
      </x:c>
      <x:c r="E309" s="7" t="n">
        <x:v>42</x:v>
      </x:c>
    </x:row>
    <x:row r="310">
      <x:c r="A310" t="n">
        <x:v>26</x:v>
      </x:c>
      <x:c r="B310" s="7"/>
      <x:c r="C310" s="7" t="n">
        <x:v>6.01</x:v>
      </x:c>
      <x:c r="D310" s="7" t="n">
        <x:v>1.95</x:v>
      </x:c>
      <x:c r="E310" s="7" t="n">
        <x:v>42</x:v>
      </x:c>
    </x:row>
    <x:row r="311">
      <x:c r="A311" t="n">
        <x:v>2.96</x:v>
      </x:c>
      <x:c r="B311" s="7"/>
      <x:c r="C311" s="7" t="n">
        <x:v>6.84</x:v>
      </x:c>
      <x:c r="D311" s="7" t="n">
        <x:v>3.9</x:v>
      </x:c>
      <x:c r="E311" s="7" t="n">
        <x:v>43</x:v>
      </x:c>
    </x:row>
    <x:row r="312">
      <x:c r="A312" t="n">
        <x:v>34</x:v>
      </x:c>
      <x:c r="B312" s="7"/>
      <x:c r="C312" s="7" t="n">
        <x:v>6.84</x:v>
      </x:c>
      <x:c r="D312" s="7" t="n">
        <x:v>3.9</x:v>
      </x:c>
      <x:c r="E312" s="7" t="n">
        <x:v>43</x:v>
      </x:c>
    </x:row>
    <x:row r="313">
      <x:c r="A313" t="str">
        <x:v>AKB-1</x:v>
      </x:c>
      <x:c r="B313" s="7"/>
      <x:c r="C313" s="7" t="n">
        <x:v>6.25</x:v>
      </x:c>
      <x:c r="D313" s="7" t="n">
        <x:v>1.59</x:v>
      </x:c>
      <x:c r="E313" s="7" t="n">
        <x:v>20.2</x:v>
      </x:c>
    </x:row>
    <x:row r="314">
      <x:c r="A314" t="str">
        <x:v>(blank)</x:v>
      </x:c>
      <x:c r="B314" s="7"/>
      <x:c r="C314" s="7" t="n">
        <x:v>6.25</x:v>
      </x:c>
      <x:c r="D314" s="7" t="n">
        <x:v>1.59</x:v>
      </x:c>
      <x:c r="E314" s="7" t="n">
        <x:v>20.2</x:v>
      </x:c>
    </x:row>
    <x:row r="315">
      <x:c r="A315" t="n">
        <x:v>34</x:v>
      </x:c>
      <x:c r="B315" s="7"/>
      <x:c r="C315" s="7" t="n">
        <x:v>6.25</x:v>
      </x:c>
      <x:c r="D315" s="7" t="n">
        <x:v>1.59</x:v>
      </x:c>
      <x:c r="E315" s="7" t="n">
        <x:v>20.2</x:v>
      </x:c>
    </x:row>
    <x:row r="316">
      <x:c r="A316" t="str">
        <x:v>AKB-2</x:v>
      </x:c>
      <x:c r="B316" s="7"/>
      <x:c r="C316" s="7" t="n">
        <x:v>6.33</x:v>
      </x:c>
      <x:c r="D316" s="7" t="n">
        <x:v>2.72</x:v>
      </x:c>
      <x:c r="E316" s="7" t="n">
        <x:v>32.8</x:v>
      </x:c>
    </x:row>
    <x:row r="317">
      <x:c r="A317" t="n">
        <x:v>1.96</x:v>
      </x:c>
      <x:c r="B317" s="7"/>
      <x:c r="C317" s="7" t="n">
        <x:v>6.33</x:v>
      </x:c>
      <x:c r="D317" s="7" t="n">
        <x:v>2.72</x:v>
      </x:c>
      <x:c r="E317" s="7" t="n">
        <x:v>32.8</x:v>
      </x:c>
    </x:row>
    <x:row r="318">
      <x:c r="A318" t="n">
        <x:v>34</x:v>
      </x:c>
      <x:c r="B318" s="7"/>
      <x:c r="C318" s="7" t="n">
        <x:v>6.33</x:v>
      </x:c>
      <x:c r="D318" s="7" t="n">
        <x:v>2.72</x:v>
      </x:c>
      <x:c r="E318" s="7" t="n">
        <x:v>32.8</x:v>
      </x:c>
    </x:row>
    <x:row r="319">
      <x:c r="A319" t="str">
        <x:v>Grand Total</x:v>
      </x:c>
      <x:c r="B319" s="7"/>
      <x:c r="C319" s="7" t="n">
        <x:v>6.514316939890712</x:v>
      </x:c>
      <x:c r="D319" s="7" t="n">
        <x:v>2.9691814207650276</x:v>
      </x:c>
      <x:c r="E319" s="7" t="n">
        <x:v>36.95459016393443</x:v>
      </x:c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b710c8b9d6d7472d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b710c8b9d6d7472d" refreshedBy="Gfeller Stefan" refreshedDate="45876.01127928241" createdVersion="8" refreshedVersion="8" minRefreshableVersion="3" recordCount="183">
  <x:cacheSource type="worksheet">
    <x:worksheetSource name="Table3"/>
  </x:cacheSource>
  <x:cacheFields count="30">
    <x:cacheField name="Prüfplan" numFmtId="0">
      <x:sharedItems containsSemiMixedTypes="1" containsNonDate="1" containsDate="0" containsString="1" containsBlank="0" containsMixedTypes="0" containsNumber="0" longText="0"/>
    </x:cacheField>
    <x:cacheField name="Probenr-HAFL" numFmtId="0">
      <x:sharedItems containsSemiMixedTypes="0" containsNonDate="1" containsDate="0" containsString="0" containsBlank="0" containsMixedTypes="0" containsNumber="1" containsInteger="1" minValue="101" maxValue="620" longText="0"/>
    </x:cacheField>
    <x:cacheField name="stall" numFmtId="0">
      <x:sharedItems containsSemiMixedTypes="1" containsNonDate="1" containsDate="0" containsString="1" containsBlank="0" containsMixedTypes="1" containsNumber="1" containsInteger="1" minValue="1" maxValue="2" count="4" longText="0">
        <x:n v="1"/>
        <x:n v="2"/>
        <x:s v="AKB-1"/>
        <x:s v="AKB-2"/>
      </x:sharedItems>
    </x:cacheField>
    <x:cacheField name="masttag" numFmtId="0">
      <x:sharedItems containsSemiMixedTypes="0" containsNonDate="1" containsDate="0" containsString="0" containsBlank="0" containsMixedTypes="0" containsNumber="1" containsInteger="1" minValue="13" maxValue="34" count="10" longText="0">
        <x:n v="13"/>
        <x:n v="17"/>
        <x:n v="22"/>
        <x:n v="29"/>
        <x:n v="34"/>
        <x:n v="20"/>
        <x:n v="28"/>
        <x:n v="19"/>
        <x:n v="26"/>
        <x:n v="21"/>
      </x:sharedItems>
    </x:cacheField>
    <x:cacheField name="Wiederholung" numFmtId="0">
      <x:sharedItems containsSemiMixedTypes="0" containsNonDate="1" containsDate="0" containsString="0" containsBlank="0" containsMixedTypes="0" containsNumber="1" containsInteger="1" minValue="1" maxValue="6" longText="0"/>
    </x:cacheField>
    <x:cacheField name="pH" numFmtId="0">
      <x:sharedItems containsSemiMixedTypes="0" containsNonDate="1" containsDate="0" containsString="0" containsBlank="0" containsMixedTypes="0" containsNumber="1" containsInteger="0" minValue="0.52" maxValue="7.62" longText="0"/>
    </x:cacheField>
    <x:cacheField name="TS_pct" numFmtId="0">
      <x:sharedItems containsSemiMixedTypes="0" containsNonDate="1" containsDate="0" containsString="0" containsBlank="0" containsMixedTypes="0" containsNumber="1" containsInteger="0" minValue="55.3" maxValue="84.2" longText="0"/>
    </x:cacheField>
    <x:cacheField name="N_total_gkg_TS" numFmtId="0">
      <x:sharedItems containsSemiMixedTypes="0" containsNonDate="1" containsDate="0" containsString="0" containsBlank="0" containsMixedTypes="0" containsNumber="1" containsInteger="0" minValue="7.69" maxValue="49.2" longText="0"/>
    </x:cacheField>
    <x:cacheField name="NH4_gkg_TS" numFmtId="0">
      <x:sharedItems containsSemiMixedTypes="0" containsNonDate="1" containsDate="0" containsString="0" containsBlank="0" containsMixedTypes="0" containsNumber="1" containsInteger="0" minValue="0.021" maxValue="7.02" longText="0"/>
    </x:cacheField>
    <x:cacheField name="Glühverlust 500°C (OS) % TS" numFmtId="0">
      <x:sharedItems containsSemiMixedTypes="0" containsNonDate="1" containsDate="0" containsString="0" containsBlank="0" containsMixedTypes="0" containsNumber="1" containsInteger="0" minValue="72.3" maxValue="97.4" longText="0"/>
    </x:cacheField>
    <x:cacheField name="Glührückstand 500°C %" numFmtId="0">
      <x:sharedItems containsSemiMixedTypes="0" containsNonDate="1" containsDate="0" containsString="0" containsBlank="0" containsMixedTypes="0" containsNumber="1" containsInteger="0" minValue="2.6" maxValue="27.7" longText="0"/>
    </x:cacheField>
    <x:cacheField name="Kohlenstoff Corg g/kg TS" numFmtId="0">
      <x:sharedItems containsSemiMixedTypes="0" containsNonDate="1" containsDate="0" containsString="0" containsBlank="0" containsMixedTypes="0" containsNumber="1" containsInteger="0" minValue="419.1" maxValue="564.7" longText="0"/>
    </x:cacheField>
    <x:cacheField name="C/N-Verhältnis" numFmtId="0">
      <x:sharedItems containsSemiMixedTypes="0" containsNonDate="1" containsDate="0" containsString="0" containsBlank="0" containsMixedTypes="0" containsNumber="1" containsInteger="0" minValue="9.59" maxValue="66.89" longText="0"/>
    </x:cacheField>
    <x:cacheField name="Calcium g/t TS" numFmtId="0">
      <x:sharedItems containsSemiMixedTypes="0" containsNonDate="1" containsDate="0" containsString="0" containsBlank="0" containsMixedTypes="0" containsNumber="1" containsInteger="0" minValue="7.1" maxValue="33" longText="0"/>
    </x:cacheField>
    <x:cacheField name="Kalium g/t TS" numFmtId="0">
      <x:sharedItems containsSemiMixedTypes="0" containsNonDate="1" containsDate="0" containsString="0" containsBlank="0" containsMixedTypes="0" containsNumber="1" containsInteger="0" minValue="12.6" maxValue="35" longText="0"/>
    </x:cacheField>
    <x:cacheField name="Magnesium g/t TS" numFmtId="0">
      <x:sharedItems containsSemiMixedTypes="0" containsNonDate="1" containsDate="0" containsString="0" containsBlank="0" containsMixedTypes="0" containsNumber="1" containsInteger="0" minValue="3.02" maxValue="10" longText="0"/>
    </x:cacheField>
    <x:cacheField name="Phosphor g/t TS" numFmtId="0">
      <x:sharedItems containsSemiMixedTypes="0" containsNonDate="1" containsDate="0" containsString="0" containsBlank="0" containsMixedTypes="0" containsNumber="1" containsInteger="0" minValue="2.87" maxValue="13.2" longText="0"/>
    </x:cacheField>
    <x:cacheField name="Schwefel g/t TS" numFmtId="0">
      <x:sharedItems containsSemiMixedTypes="1" containsNonDate="1" containsDate="0" containsString="1" containsBlank="0" containsMixedTypes="1" containsNumber="1" containsInteger="0" minValue="2.4" maxValue="8.63" longText="0"/>
    </x:cacheField>
    <x:cacheField name="Phosphorpentoxid g/t TS" numFmtId="0">
      <x:sharedItems containsSemiMixedTypes="0" containsNonDate="1" containsDate="0" containsString="0" containsBlank="0" containsMixedTypes="0" containsNumber="1" containsInteger="0" minValue="6.57" maxValue="30.2" longText="0"/>
    </x:cacheField>
    <x:cacheField name="Kaliumoxid g/t TS" numFmtId="0">
      <x:sharedItems containsSemiMixedTypes="0" containsNonDate="1" containsDate="0" containsString="0" containsBlank="0" containsMixedTypes="0" containsNumber="1" containsInteger="0" minValue="15.18" maxValue="42.2" longText="0"/>
    </x:cacheField>
    <x:cacheField name="Stickstoff berechnet g/kg FS" numFmtId="0">
      <x:sharedItems containsSemiMixedTypes="0" containsNonDate="1" containsDate="0" containsString="0" containsBlank="0" containsMixedTypes="0" containsNumber="1" containsInteger="0" minValue="4.96" maxValue="34.62" longText="0"/>
    </x:cacheField>
    <x:cacheField name="Phosphor berechnet g/kg FS" numFmtId="0">
      <x:sharedItems containsSemiMixedTypes="0" containsNonDate="1" containsDate="0" containsString="0" containsBlank="0" containsMixedTypes="0" containsNumber="1" containsInteger="0" minValue="5.39" maxValue="17.74" longText="0"/>
    </x:cacheField>
    <x:cacheField name="Phosphorpentoxid g/kg FS" numFmtId="0">
      <x:sharedItems containsSemiMixedTypes="1" containsNonDate="1" containsDate="0" containsString="0" containsBlank="1" containsMixedTypes="0" containsNumber="0" longText="0"/>
    </x:cacheField>
    <x:cacheField name="Kalium berechnet g/kg FS" numFmtId="0">
      <x:sharedItems containsSemiMixedTypes="0" containsNonDate="1" containsDate="0" containsString="0" containsBlank="0" containsMixedTypes="0" containsNumber="1" containsInteger="0" minValue="11.31" maxValue="31.84" longText="0"/>
    </x:cacheField>
    <x:cacheField name="Calcium berechnet g/kg FS" numFmtId="0">
      <x:sharedItems containsSemiMixedTypes="0" containsNonDate="1" containsDate="0" containsString="0" containsBlank="0" containsMixedTypes="0" containsNumber="1" containsInteger="0" minValue="5.16" maxValue="24.9" longText="0"/>
    </x:cacheField>
    <x:cacheField name="Magnesium berechnet g/kg FS" numFmtId="0">
      <x:sharedItems containsSemiMixedTypes="0" containsNonDate="1" containsDate="0" containsString="0" containsBlank="0" containsMixedTypes="0" containsNumber="1" containsInteger="0" minValue="2.13" maxValue="6.53" longText="0"/>
    </x:cacheField>
    <x:cacheField name="Schwefel berechnet g/kg FS" numFmtId="0">
      <x:sharedItems containsSemiMixedTypes="1" containsNonDate="1" containsDate="0" containsString="1" containsBlank="1" containsMixedTypes="1" containsNumber="1" containsInteger="0" minValue="1.62" maxValue="5.62" count="104" longText="0">
        <x:n v="2.6"/>
        <x:n v="3.2"/>
        <x:n v="3.02"/>
        <x:n v="2.56"/>
        <x:n v="2.86"/>
        <x:n v="2.78"/>
        <x:n v="2.84"/>
        <x:n v="2.9"/>
        <x:n v="2.91"/>
        <x:n v="2.61"/>
        <x:n v="3.25"/>
        <x:n v="2.99"/>
        <x:n v="2.64"/>
        <x:n v="3.05"/>
        <x:n v="2.7"/>
        <x:n v="2.74"/>
        <x:n v="2.69"/>
        <x:n v="3.23"/>
        <x:n v="3.03"/>
        <x:n v="3.01"/>
        <x:n v="2.62"/>
        <x:n v="2.72"/>
        <x:n v="4.91"/>
        <x:n v="3.19"/>
        <x:n v="2.95"/>
        <x:n v="3.17"/>
        <x:n v="2.97"/>
        <x:n v="3.12"/>
        <x:n v="2.71"/>
        <x:n v="2.83"/>
        <x:n v="2.73"/>
        <x:n v="2.81"/>
        <x:n v="3.48"/>
        <x:n v="3.5"/>
        <x:n v="3.15"/>
        <x:n v="2.37"/>
        <x:n v="3.16"/>
        <x:n v="3.39"/>
        <x:n v="2.89"/>
        <x:n v="3.04"/>
        <x:n v="2.53"/>
        <x:n v="2.46"/>
        <x:n v="3.1"/>
        <x:n v="2.38"/>
        <x:n v="3.49"/>
        <x:n v="2.93"/>
        <x:n v="2.47"/>
        <x:n v="2.14"/>
        <x:n v="2.87"/>
        <x:n v="2.33"/>
        <x:n v="2.41"/>
        <x:n v="2.65"/>
        <x:n v="2.17"/>
        <x:n v="1.96"/>
        <x:n v="1.62"/>
        <x:n v="3.31"/>
        <x:s v="&lt;1.70"/>
        <x:n v="3"/>
        <x:n v="2.76"/>
        <x:n v="2.54999999999999"/>
        <x:n v="2.77"/>
        <x:n v="2.66"/>
        <x:n v="2.68"/>
        <x:n v="3.55"/>
        <x:n v="2.59"/>
        <x:n v="2.54"/>
        <x:n v="2.45"/>
        <x:n v="2.11"/>
        <x:n v="2.75"/>
        <x:n v="2.29"/>
        <x:n v="2.49"/>
        <x:n v="2.5"/>
        <x:n v="2.32"/>
        <x:n v="2.36"/>
        <x:n v="1.91"/>
        <x:n v="2.24"/>
        <x:n v="4.51"/>
        <x:n v="2.16"/>
        <x:n v="3.13"/>
        <x:n v="3.4"/>
        <x:n v="2.2"/>
        <x:n v="2.48"/>
        <x:n v="2.08"/>
        <x:n v="5.22"/>
        <x:n v="2.67"/>
        <x:n v="5.62"/>
        <x:n v="2.34"/>
        <x:n v="3.09"/>
        <x:n v="2.18"/>
        <x:n v="3.24"/>
        <x:m/>
        <x:n v="2.21"/>
        <x:n v="3.45"/>
        <x:n v="3.29"/>
        <x:n v="2.52"/>
        <x:n v="3.62"/>
        <x:n v="2.85"/>
        <x:n v="3.6"/>
        <x:n v="3.26"/>
        <x:n v="3.51"/>
        <x:n v="2.96"/>
        <x:n v="2.25"/>
        <x:n v="2.43"/>
        <x:n v="2.51"/>
      </x:sharedItems>
    </x:cacheField>
    <x:cacheField name="campaign" numFmtId="0">
      <x:sharedItems containsSemiMixedTypes="1" containsNonDate="1" containsDate="0" containsString="1" containsBlank="0" containsMixedTypes="0" containsNumber="0" longText="0"/>
    </x:cacheField>
    <x:cacheField name="moisture_pct" numFmtId="0">
      <x:sharedItems containsSemiMixedTypes="0" containsNonDate="1" containsDate="0" containsString="0" containsBlank="0" containsMixedTypes="0" containsNumber="1" containsInteger="0" minValue="15.8" maxValue="44.7" longText="0"/>
    </x:cacheField>
    <x:cacheField name="N_total_gkg_FS" numFmtId="0">
      <x:sharedItems containsSemiMixedTypes="0" containsNonDate="1" containsDate="0" containsString="0" containsBlank="0" containsMixedTypes="0" containsNumber="1" containsInteger="0" minValue="4.96774" maxValue="34.6528" longText="0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183">
  <x:r>
    <x:s v="B61"/>
    <x:n v="101"/>
    <x:x v="0"/>
    <x:x v="0"/>
    <x:n v="1"/>
    <x:n v="6.3"/>
    <x:n v="83.7"/>
    <x:n v="25.5"/>
    <x:n v="1.45"/>
    <x:n v="91.5"/>
    <x:n v="8.5"/>
    <x:n v="530.3"/>
    <x:n v="20.8"/>
    <x:n v="11.5"/>
    <x:n v="17.6"/>
    <x:n v="3.58"/>
    <x:n v="4.57"/>
    <x:n v="3.11"/>
    <x:n v="10.46"/>
    <x:n v="21.15"/>
    <x:n v="21.35"/>
    <x:n v="8.76"/>
    <x:m/>
    <x:n v="17.71"/>
    <x:n v="9.62"/>
    <x:n v="3"/>
    <x:x v="0"/>
    <x:s v="FEB"/>
    <x:n v="16.3"/>
    <x:n v="21.3435"/>
  </x:r>
  <x:r>
    <x:s v="B61"/>
    <x:n v="102"/>
    <x:x v="0"/>
    <x:x v="0"/>
    <x:n v="2"/>
    <x:n v="6.19"/>
    <x:n v="80.2"/>
    <x:n v="34.1"/>
    <x:n v="1.57"/>
    <x:n v="91.7"/>
    <x:n v="8.3"/>
    <x:n v="531.4"/>
    <x:n v="15.6"/>
    <x:n v="15.5"/>
    <x:n v="25.7"/>
    <x:n v="4.74"/>
    <x:n v="6.32"/>
    <x:n v="3.99"/>
    <x:n v="14.49"/>
    <x:n v="31.01"/>
    <x:n v="27.31"/>
    <x:n v="11.62"/>
    <x:m/>
    <x:n v="24.87"/>
    <x:n v="12.45"/>
    <x:n v="3.8"/>
    <x:x v="1"/>
    <x:s v="FEB"/>
    <x:n v="19.8"/>
    <x:n v="27.3482"/>
  </x:r>
  <x:r>
    <x:s v="B61"/>
    <x:n v="103"/>
    <x:x v="0"/>
    <x:x v="0"/>
    <x:n v="3"/>
    <x:n v="6.12"/>
    <x:n v="81"/>
    <x:n v="27.2"/>
    <x:n v="1.47"/>
    <x:n v="91.8"/>
    <x:n v="8.2"/>
    <x:n v="532"/>
    <x:n v="19.53"/>
    <x:n v="14"/>
    <x:n v="18.8"/>
    <x:n v="4.06"/>
    <x:n v="5.65"/>
    <x:n v="3.73"/>
    <x:n v="12.95"/>
    <x:n v="22.66"/>
    <x:n v="22.06"/>
    <x:n v="10.49"/>
    <x:m/>
    <x:n v="18.36"/>
    <x:n v="11.34"/>
    <x:n v="3.29"/>
    <x:x v="2"/>
    <x:s v="FEB"/>
    <x:n v="19"/>
    <x:n v="22.032"/>
  </x:r>
  <x:r>
    <x:s v="B61"/>
    <x:n v="104"/>
    <x:x v="0"/>
    <x:x v="0"/>
    <x:n v="4"/>
    <x:n v="6.2"/>
    <x:n v="84.2"/>
    <x:n v="31.5"/>
    <x:n v="1.37"/>
    <x:n v="91.4"/>
    <x:n v="8.6"/>
    <x:n v="530"/>
    <x:n v="16.85"/>
    <x:n v="9.13"/>
    <x:n v="14.3"/>
    <x:n v="3.66"/>
    <x:n v="3.98"/>
    <x:n v="3.04"/>
    <x:n v="9.12"/>
    <x:n v="17.26"/>
    <x:n v="26.49"/>
    <x:n v="7.68"/>
    <x:m/>
    <x:n v="14.53"/>
    <x:n v="7.69"/>
    <x:n v="3.08"/>
    <x:x v="3"/>
    <x:s v="FEB"/>
    <x:n v="15.8"/>
    <x:n v="26.523"/>
  </x:r>
  <x:r>
    <x:s v="B61"/>
    <x:n v="105"/>
    <x:x v="0"/>
    <x:x v="0"/>
    <x:n v="5"/>
    <x:n v="6.24"/>
    <x:n v="81.4"/>
    <x:n v="26.6"/>
    <x:n v="1.36"/>
    <x:n v="91.1"/>
    <x:n v="8.9"/>
    <x:n v="528.3"/>
    <x:n v="19.85"/>
    <x:n v="14.4"/>
    <x:n v="19.8"/>
    <x:n v="4.79"/>
    <x:n v="6.57"/>
    <x:n v="3.52"/>
    <x:n v="15.05"/>
    <x:n v="23.83"/>
    <x:n v="21.66"/>
    <x:n v="12.25"/>
    <x:m/>
    <x:n v="19.39"/>
    <x:n v="11.71"/>
    <x:n v="3.89"/>
    <x:x v="4"/>
    <x:s v="FEB"/>
    <x:n v="18.6"/>
    <x:n v="21.6524"/>
  </x:r>
  <x:r>
    <x:s v="B61"/>
    <x:n v="106"/>
    <x:x v="1"/>
    <x:x v="0"/>
    <x:n v="1"/>
    <x:n v="6.11"/>
    <x:n v="82.6"/>
    <x:n v="27.4"/>
    <x:n v="1.33"/>
    <x:n v="90.9"/>
    <x:n v="9.1"/>
    <x:n v="526.9"/>
    <x:n v="19.24"/>
    <x:n v="11"/>
    <x:n v="18"/>
    <x:n v="3.98"/>
    <x:n v="4.96"/>
    <x:n v="3.37"/>
    <x:n v="11.37"/>
    <x:n v="21.66"/>
    <x:n v="22.63"/>
    <x:n v="9.4"/>
    <x:m/>
    <x:n v="17.89"/>
    <x:n v="9.06"/>
    <x:n v="3.28"/>
    <x:x v="5"/>
    <x:s v="FEB"/>
    <x:n v="17.4"/>
    <x:n v="22.6324"/>
  </x:r>
  <x:r>
    <x:s v="B61"/>
    <x:n v="107"/>
    <x:x v="1"/>
    <x:x v="0"/>
    <x:n v="2"/>
    <x:n v="6.24"/>
    <x:n v="81.8"/>
    <x:n v="29.9"/>
    <x:n v="1.32"/>
    <x:n v="91.2"/>
    <x:n v="8.8"/>
    <x:n v="528.8"/>
    <x:n v="17.66"/>
    <x:n v="13.1"/>
    <x:n v="21.3"/>
    <x:n v="4.21"/>
    <x:n v="5.74"/>
    <x:n v="3.47"/>
    <x:n v="13.14"/>
    <x:n v="25.7"/>
    <x:n v="24.5"/>
    <x:n v="10.75"/>
    <x:m/>
    <x:n v="21.03"/>
    <x:n v="10.72"/>
    <x:n v="3.44"/>
    <x:x v="6"/>
    <x:s v="FEB"/>
    <x:n v="18.2"/>
    <x:n v="24.4582"/>
  </x:r>
  <x:r>
    <x:s v="B61"/>
    <x:n v="108"/>
    <x:x v="1"/>
    <x:x v="0"/>
    <x:n v="3"/>
    <x:n v="6.21"/>
    <x:n v="79.9"/>
    <x:n v="25.5"/>
    <x:n v="1.63"/>
    <x:n v="90.9"/>
    <x:n v="9.1"/>
    <x:n v="527.1"/>
    <x:n v="20.7"/>
    <x:n v="12.3"/>
    <x:n v="20.7"/>
    <x:n v="3.85"/>
    <x:n v="4.14"/>
    <x:n v="3.63"/>
    <x:n v="9.47"/>
    <x:n v="24.9"/>
    <x:n v="20.35"/>
    <x:n v="7.57"/>
    <x:m/>
    <x:n v="19.89"/>
    <x:n v="9.81"/>
    <x:n v="3.08"/>
    <x:x v="7"/>
    <x:s v="FEB"/>
    <x:n v="20.1"/>
    <x:n v="20.3745"/>
  </x:r>
  <x:r>
    <x:s v="B61"/>
    <x:n v="109"/>
    <x:x v="1"/>
    <x:x v="0"/>
    <x:n v="4"/>
    <x:n v="5.96"/>
    <x:n v="82.4"/>
    <x:n v="37"/>
    <x:n v="1.26"/>
    <x:n v="91.1"/>
    <x:n v="8.9"/>
    <x:n v="527.9"/>
    <x:n v="14.27"/>
    <x:n v="13.5"/>
    <x:n v="19.1"/>
    <x:n v="4.07"/>
    <x:n v="5.68"/>
    <x:n v="3.52"/>
    <x:n v="13.01"/>
    <x:n v="23.02"/>
    <x:n v="30.49"/>
    <x:n v="10.72"/>
    <x:m/>
    <x:n v="18.97"/>
    <x:n v="11.09"/>
    <x:n v="3.36"/>
    <x:x v="8"/>
    <x:s v="FEB"/>
    <x:n v="17.6"/>
    <x:n v="30.488"/>
  </x:r>
  <x:r>
    <x:s v="B61"/>
    <x:n v="110"/>
    <x:x v="1"/>
    <x:x v="0"/>
    <x:n v="5"/>
    <x:n v="6.1"/>
    <x:n v="80.7"/>
    <x:n v="29.2"/>
    <x:n v="1.34"/>
    <x:n v="90.9"/>
    <x:n v="9.1"/>
    <x:n v="527.1"/>
    <x:n v="18.03"/>
    <x:n v="11.9"/>
    <x:n v="16.9"/>
    <x:n v="4.01"/>
    <x:n v="5.05"/>
    <x:n v="3.23"/>
    <x:n v="11.57"/>
    <x:n v="20.39"/>
    <x:n v="23.6"/>
    <x:n v="9.34"/>
    <x:m/>
    <x:n v="16.46"/>
    <x:n v="9.61"/>
    <x:n v="3.24"/>
    <x:x v="9"/>
    <x:s v="FEB"/>
    <x:n v="19.3"/>
    <x:n v="23.5644"/>
  </x:r>
  <x:r>
    <x:s v="B61"/>
    <x:n v="111"/>
    <x:x v="0"/>
    <x:x v="1"/>
    <x:n v="1"/>
    <x:n v="6.23"/>
    <x:n v="79.6"/>
    <x:n v="30.9"/>
    <x:n v="1.74"/>
    <x:n v="91.2"/>
    <x:n v="8.8"/>
    <x:n v="528.8"/>
    <x:n v="17.1"/>
    <x:n v="12.3"/>
    <x:n v="18.5"/>
    <x:n v="5.1"/>
    <x:n v="5.47"/>
    <x:n v="4.09"/>
    <x:n v="12.53"/>
    <x:n v="22.31"/>
    <x:n v="24.6"/>
    <x:n v="9.97"/>
    <x:m/>
    <x:n v="17.75"/>
    <x:n v="9.77"/>
    <x:n v="4.06"/>
    <x:x v="10"/>
    <x:s v="FEB"/>
    <x:n v="20.4"/>
    <x:n v="24.5964"/>
  </x:r>
  <x:r>
    <x:s v="B61"/>
    <x:n v="112"/>
    <x:x v="0"/>
    <x:x v="1"/>
    <x:n v="2"/>
    <x:n v="6.11"/>
    <x:n v="75.6"/>
    <x:n v="37.6"/>
    <x:n v="1.78"/>
    <x:n v="91.1"/>
    <x:n v="8.9"/>
    <x:n v="527.8"/>
    <x:n v="14.04"/>
    <x:n v="11.4"/>
    <x:n v="20.4"/>
    <x:n v="5.03"/>
    <x:n v="5.15"/>
    <x:n v="3.96"/>
    <x:n v="11.79"/>
    <x:n v="24.61"/>
    <x:n v="28.42"/>
    <x:n v="8.91"/>
    <x:m/>
    <x:n v="18.6"/>
    <x:n v="8.65"/>
    <x:n v="3.8"/>
    <x:x v="11"/>
    <x:s v="FEB"/>
    <x:n v="24.4"/>
    <x:n v="28.4256"/>
  </x:r>
  <x:r>
    <x:s v="B61"/>
    <x:n v="113"/>
    <x:x v="0"/>
    <x:x v="1"/>
    <x:n v="3"/>
    <x:n v="5.95"/>
    <x:n v="66.5"/>
    <x:n v="36.2"/>
    <x:n v="1.97"/>
    <x:n v="90.1"/>
    <x:n v="9.9"/>
    <x:n v="522.5"/>
    <x:n v="14.44"/>
    <x:n v="12.3"/>
    <x:n v="23.3"/>
    <x:n v="5.05"/>
    <x:n v="5.17"/>
    <x:n v="3.98"/>
    <x:n v="11.85"/>
    <x:n v="28.07"/>
    <x:n v="24.05"/>
    <x:n v="7.88"/>
    <x:m/>
    <x:n v="18.66"/>
    <x:n v="8.18"/>
    <x:n v="3.35"/>
    <x:x v="12"/>
    <x:s v="FEB"/>
    <x:n v="33.5"/>
    <x:n v="24.073"/>
  </x:r>
  <x:r>
    <x:s v="B61"/>
    <x:n v="114"/>
    <x:x v="0"/>
    <x:x v="1"/>
    <x:n v="4"/>
    <x:n v="5.72"/>
    <x:n v="79.6"/>
    <x:n v="31.2"/>
    <x:n v="1.9"/>
    <x:n v="90.8"/>
    <x:n v="9.2"/>
    <x:n v="526.3"/>
    <x:n v="16.88"/>
    <x:n v="12.7"/>
    <x:n v="19.6"/>
    <x:n v="4.5"/>
    <x:n v="4.68"/>
    <x:n v="3.84"/>
    <x:n v="10.73"/>
    <x:n v="23.62"/>
    <x:n v="24.81"/>
    <x:n v="8.54"/>
    <x:m/>
    <x:n v="18.79"/>
    <x:n v="10.09"/>
    <x:n v="3.58"/>
    <x:x v="13"/>
    <x:s v="FEB"/>
    <x:n v="20.4"/>
    <x:n v="24.8352"/>
  </x:r>
  <x:r>
    <x:s v="B61"/>
    <x:n v="115"/>
    <x:x v="0"/>
    <x:x v="1"/>
    <x:n v="5"/>
    <x:n v="6.17"/>
    <x:n v="76.5"/>
    <x:n v="32.6"/>
    <x:n v="1.86"/>
    <x:n v="91.2"/>
    <x:n v="8.8"/>
    <x:n v="529"/>
    <x:n v="16.21"/>
    <x:n v="10.8"/>
    <x:n v="19.3"/>
    <x:n v="4.63"/>
    <x:n v="4.83"/>
    <x:n v="3.53"/>
    <x:n v="11.07"/>
    <x:n v="23.22"/>
    <x:n v="24.96"/>
    <x:n v="8.47"/>
    <x:m/>
    <x:n v="17.76"/>
    <x:n v="8.28"/>
    <x:n v="3.54"/>
    <x:x v="14"/>
    <x:s v="FEB"/>
    <x:n v="23.5"/>
    <x:n v="24.939"/>
  </x:r>
  <x:r>
    <x:s v="B61"/>
    <x:n v="116"/>
    <x:x v="1"/>
    <x:x v="1"/>
    <x:n v="1"/>
    <x:n v="5.87"/>
    <x:n v="78.4"/>
    <x:n v="28.5"/>
    <x:n v="1.57"/>
    <x:n v="90.6"/>
    <x:n v="9.4"/>
    <x:n v="525"/>
    <x:n v="18.4"/>
    <x:n v="11"/>
    <x:n v="20.8"/>
    <x:n v="4.04"/>
    <x:n v="4.55"/>
    <x:n v="3.49"/>
    <x:n v="10.43"/>
    <x:n v="25.12"/>
    <x:n v="22.38"/>
    <x:n v="8.18"/>
    <x:m/>
    <x:n v="19.7"/>
    <x:n v="8.63"/>
    <x:n v="3.17"/>
    <x:x v="15"/>
    <x:s v="FEB"/>
    <x:n v="21.6"/>
    <x:n v="22.344"/>
  </x:r>
  <x:r>
    <x:s v="B61"/>
    <x:n v="117"/>
    <x:x v="1"/>
    <x:x v="1"/>
    <x:n v="2"/>
    <x:n v="6.02"/>
    <x:n v="78.8"/>
    <x:n v="32.3"/>
    <x:n v="1.67"/>
    <x:n v="89.8"/>
    <x:n v="10.2"/>
    <x:n v="520.7"/>
    <x:n v="16.12"/>
    <x:n v="8.58"/>
    <x:n v="19.3"/>
    <x:n v="3.71"/>
    <x:n v="4.16"/>
    <x:n v="3.41"/>
    <x:n v="9.54"/>
    <x:n v="23.24"/>
    <x:n v="25.45"/>
    <x:n v="7.51"/>
    <x:m/>
    <x:n v="18.31"/>
    <x:n v="6.76"/>
    <x:n v="2.92"/>
    <x:x v="16"/>
    <x:s v="FEB"/>
    <x:n v="21.2"/>
    <x:n v="25.4524"/>
  </x:r>
  <x:r>
    <x:s v="B61"/>
    <x:n v="118"/>
    <x:x v="1"/>
    <x:x v="1"/>
    <x:n v="3"/>
    <x:n v="5.85"/>
    <x:n v="77.3"/>
    <x:n v="39.4"/>
    <x:n v="1.47"/>
    <x:n v="90.4"/>
    <x:n v="9.6"/>
    <x:n v="524.1"/>
    <x:n v="13.31"/>
    <x:n v="14.9"/>
    <x:n v="20.2"/>
    <x:n v="4.93"/>
    <x:n v="5.77"/>
    <x:n v="4.18"/>
    <x:n v="13.23"/>
    <x:n v="24.39"/>
    <x:n v="30.44"/>
    <x:n v="10.22"/>
    <x:m/>
    <x:n v="18.85"/>
    <x:n v="11.49"/>
    <x:n v="3.81"/>
    <x:x v="17"/>
    <x:s v="FEB"/>
    <x:n v="22.7"/>
    <x:n v="30.4562"/>
  </x:r>
  <x:r>
    <x:s v="B61"/>
    <x:n v="119"/>
    <x:x v="1"/>
    <x:x v="1"/>
    <x:n v="4"/>
    <x:n v="6.06"/>
    <x:n v="79"/>
    <x:n v="30"/>
    <x:n v="1.63"/>
    <x:n v="90.4"/>
    <x:n v="9.6"/>
    <x:n v="524.1"/>
    <x:n v="17.5"/>
    <x:n v="10.2"/>
    <x:n v="19.1"/>
    <x:n v="4.2"/>
    <x:n v="4.81"/>
    <x:n v="3.67"/>
    <x:n v="11.03"/>
    <x:n v="22.99"/>
    <x:n v="23.67"/>
    <x:n v="8.71"/>
    <x:m/>
    <x:n v="18.16"/>
    <x:n v="8.08"/>
    <x:n v="3.32"/>
    <x:x v="7"/>
    <x:s v="FEB"/>
    <x:n v="21"/>
    <x:n v="23.7"/>
  </x:r>
  <x:r>
    <x:s v="B61"/>
    <x:n v="120"/>
    <x:x v="1"/>
    <x:x v="1"/>
    <x:n v="5"/>
    <x:n v="5.99"/>
    <x:n v="77.6"/>
    <x:n v="35.6"/>
    <x:n v="1.63"/>
    <x:n v="90.6"/>
    <x:n v="9.4"/>
    <x:n v="525.5"/>
    <x:n v="14.75"/>
    <x:n v="11.4"/>
    <x:n v="20"/>
    <x:n v="4.64"/>
    <x:n v="5.21"/>
    <x:n v="3.9"/>
    <x:n v="11.93"/>
    <x:n v="24.13"/>
    <x:n v="27.64"/>
    <x:n v="9.25"/>
    <x:m/>
    <x:n v="18.72"/>
    <x:n v="8.83"/>
    <x:n v="3.6"/>
    <x:x v="18"/>
    <x:s v="FEB"/>
    <x:n v="22.4"/>
    <x:n v="27.6256"/>
  </x:r>
  <x:r>
    <x:s v="B61"/>
    <x:n v="121"/>
    <x:x v="0"/>
    <x:x v="2"/>
    <x:n v="1"/>
    <x:n v="6.3"/>
    <x:n v="75.8"/>
    <x:n v="35.7"/>
    <x:n v="2.2"/>
    <x:n v="90.9"/>
    <x:n v="9.1"/>
    <x:n v="526.7"/>
    <x:n v="14.77"/>
    <x:n v="13.7"/>
    <x:n v="20.3"/>
    <x:n v="4.93"/>
    <x:n v="5.64"/>
    <x:n v="3.96"/>
    <x:n v="12.92"/>
    <x:n v="24.5"/>
    <x:n v="27.05"/>
    <x:n v="9.8"/>
    <x:m/>
    <x:n v="18.58"/>
    <x:n v="10.39"/>
    <x:n v="3.74"/>
    <x:x v="19"/>
    <x:s v="FEB"/>
    <x:n v="24.2"/>
    <x:n v="27.0606"/>
  </x:r>
  <x:r>
    <x:s v="B61"/>
    <x:n v="122"/>
    <x:x v="0"/>
    <x:x v="2"/>
    <x:n v="2"/>
    <x:n v="6.44"/>
    <x:n v="75.8"/>
    <x:n v="33.9"/>
    <x:n v="2"/>
    <x:n v="90.9"/>
    <x:n v="9.1"/>
    <x:n v="526.8"/>
    <x:n v="15.55"/>
    <x:n v="12.3"/>
    <x:n v="19.3"/>
    <x:n v="4.54"/>
    <x:n v="4.64"/>
    <x:n v="3.45"/>
    <x:n v="10.64"/>
    <x:n v="23.32"/>
    <x:n v="25.67"/>
    <x:n v="8.06"/>
    <x:m/>
    <x:n v="17.67"/>
    <x:n v="9.35"/>
    <x:n v="3.44"/>
    <x:x v="20"/>
    <x:s v="FEB"/>
    <x:n v="24.2"/>
    <x:n v="25.6962"/>
  </x:r>
  <x:r>
    <x:s v="B61"/>
    <x:n v="123"/>
    <x:x v="0"/>
    <x:x v="2"/>
    <x:n v="3"/>
    <x:n v="6.28"/>
    <x:n v="73.9"/>
    <x:n v="35.6"/>
    <x:n v="2.25"/>
    <x:n v="90.7"/>
    <x:n v="9.3"/>
    <x:n v="525.8"/>
    <x:n v="14.77"/>
    <x:n v="11.7"/>
    <x:n v="23"/>
    <x:n v="4.78"/>
    <x:n v="5.11"/>
    <x:n v="3.68"/>
    <x:n v="11.71"/>
    <x:n v="27.76"/>
    <x:n v="26.33"/>
    <x:n v="8.65"/>
    <x:m/>
    <x:n v="20.52"/>
    <x:n v="8.68"/>
    <x:n v="3.53"/>
    <x:x v="21"/>
    <x:s v="FEB"/>
    <x:n v="26.1"/>
    <x:n v="26.3084"/>
  </x:r>
  <x:r>
    <x:s v="B61"/>
    <x:n v="124"/>
    <x:x v="0"/>
    <x:x v="2"/>
    <x:n v="4"/>
    <x:n v="6.12"/>
    <x:n v="75.5"/>
    <x:n v="40.3"/>
    <x:n v="2.36"/>
    <x:n v="91.2"/>
    <x:n v="8.8"/>
    <x:n v="528.7"/>
    <x:n v="13.13"/>
    <x:n v="33"/>
    <x:n v="35"/>
    <x:n v="8.65"/>
    <x:n v="9.11"/>
    <x:n v="6.51"/>
    <x:n v="20.87"/>
    <x:n v="42.2"/>
    <x:n v="30.38"/>
    <x:n v="15.75"/>
    <x:m/>
    <x:n v="31.84"/>
    <x:n v="24.9"/>
    <x:n v="6.53"/>
    <x:x v="22"/>
    <x:s v="FEB"/>
    <x:n v="24.5"/>
    <x:n v="30.4265"/>
  </x:r>
  <x:r>
    <x:s v="B61"/>
    <x:n v="125"/>
    <x:x v="0"/>
    <x:x v="2"/>
    <x:n v="5"/>
    <x:n v="6.49"/>
    <x:n v="72.5"/>
    <x:n v="36.8"/>
    <x:n v="2.36"/>
    <x:n v="90.9"/>
    <x:n v="9.1"/>
    <x:n v="527"/>
    <x:n v="14.32"/>
    <x:n v="12.7"/>
    <x:n v="24.8"/>
    <x:n v="5.48"/>
    <x:n v="6.56"/>
    <x:n v="4.39"/>
    <x:n v="15.02"/>
    <x:n v="29.87"/>
    <x:n v="26.69"/>
    <x:n v="10.89"/>
    <x:m/>
    <x:n v="21.66"/>
    <x:n v="9.19"/>
    <x:n v="3.97"/>
    <x:x v="23"/>
    <x:s v="FEB"/>
    <x:n v="27.5"/>
    <x:n v="26.68"/>
  </x:r>
  <x:r>
    <x:s v="B61"/>
    <x:n v="126"/>
    <x:x v="1"/>
    <x:x v="2"/>
    <x:n v="1"/>
    <x:n v="6.01"/>
    <x:n v="73.5"/>
    <x:n v="36.6"/>
    <x:n v="1.94"/>
    <x:n v="90.6"/>
    <x:n v="9.4"/>
    <x:n v="525.1"/>
    <x:n v="14.33"/>
    <x:n v="10.4"/>
    <x:n v="23"/>
    <x:n v="4.45"/>
    <x:n v="5.94"/>
    <x:n v="4.02"/>
    <x:n v="13.61"/>
    <x:n v="27.72"/>
    <x:n v="26.94"/>
    <x:n v="10.01"/>
    <x:m/>
    <x:n v="20.38"/>
    <x:n v="7.65"/>
    <x:n v="3.27"/>
    <x:x v="24"/>
    <x:s v="FEB"/>
    <x:n v="26.5"/>
    <x:n v="26.901"/>
  </x:r>
  <x:r>
    <x:s v="B61"/>
    <x:n v="127"/>
    <x:x v="1"/>
    <x:x v="2"/>
    <x:n v="2"/>
    <x:n v="6.17"/>
    <x:n v="71.2"/>
    <x:n v="40"/>
    <x:n v="1.93"/>
    <x:n v="90.6"/>
    <x:n v="9.4"/>
    <x:n v="525.5"/>
    <x:n v="13.12"/>
    <x:n v="10.7"/>
    <x:n v="19.4"/>
    <x:n v="4.53"/>
    <x:n v="4.93"/>
    <x:n v="3.83"/>
    <x:n v="11.3"/>
    <x:n v="23.35"/>
    <x:n v="28.51"/>
    <x:n v="8.05"/>
    <x:m/>
    <x:n v="16.62"/>
    <x:n v="7.63"/>
    <x:n v="3.23"/>
    <x:x v="21"/>
    <x:s v="FEB"/>
    <x:n v="28.8"/>
    <x:n v="28.48"/>
  </x:r>
  <x:r>
    <x:s v="B61"/>
    <x:n v="128"/>
    <x:x v="1"/>
    <x:x v="2"/>
    <x:n v="3"/>
    <x:n v="6"/>
    <x:n v="72.6"/>
    <x:n v="36.7"/>
    <x:n v="1.93"/>
    <x:n v="90.2"/>
    <x:n v="9.8"/>
    <x:n v="522.9"/>
    <x:n v="14.23"/>
    <x:n v="12.1"/>
    <x:n v="21.4"/>
    <x:n v="5.28"/>
    <x:n v="5.11"/>
    <x:n v="4.37"/>
    <x:n v="11.72"/>
    <x:n v="25.82"/>
    <x:n v="26.66"/>
    <x:n v="8.5"/>
    <x:m/>
    <x:n v="18.74"/>
    <x:n v="8.79"/>
    <x:n v="3.83"/>
    <x:x v="25"/>
    <x:s v="FEB"/>
    <x:n v="27.4"/>
    <x:n v="26.6442"/>
  </x:r>
  <x:r>
    <x:s v="B61"/>
    <x:n v="129"/>
    <x:x v="1"/>
    <x:x v="2"/>
    <x:n v="4"/>
    <x:n v="6.12"/>
    <x:n v="72.4"/>
    <x:n v="34.9"/>
    <x:n v="1.9"/>
    <x:n v="90.8"/>
    <x:n v="9.2"/>
    <x:n v="526.6"/>
    <x:n v="15.09"/>
    <x:n v="11.2"/>
    <x:n v="22"/>
    <x:n v="5.07"/>
    <x:n v="5.04"/>
    <x:n v="4.11"/>
    <x:n v="11.56"/>
    <x:n v="26.53"/>
    <x:n v="25.28"/>
    <x:n v="8.37"/>
    <x:m/>
    <x:n v="19.21"/>
    <x:n v="8.1"/>
    <x:n v="3.67"/>
    <x:x v="26"/>
    <x:s v="FEB"/>
    <x:n v="27.6"/>
    <x:n v="25.2676"/>
  </x:r>
  <x:r>
    <x:s v="B61"/>
    <x:n v="130"/>
    <x:x v="1"/>
    <x:x v="2"/>
    <x:n v="5"/>
    <x:n v="5.79"/>
    <x:n v="72.1"/>
    <x:n v="33.5"/>
    <x:n v="1.89"/>
    <x:n v="90.1"/>
    <x:n v="9.9"/>
    <x:n v="522"/>
    <x:n v="15.59"/>
    <x:n v="12"/>
    <x:n v="21.5"/>
    <x:n v="4.86"/>
    <x:n v="5.58"/>
    <x:n v="4.18"/>
    <x:n v="12.79"/>
    <x:n v="25.92"/>
    <x:n v="24.13"/>
    <x:n v="9.22"/>
    <x:m/>
    <x:n v="18.68"/>
    <x:n v="8.62"/>
    <x:n v="3.5"/>
    <x:x v="19"/>
    <x:s v="FEB"/>
    <x:n v="27.9"/>
    <x:n v="24.1535"/>
  </x:r>
  <x:r>
    <x:s v="B61"/>
    <x:n v="131"/>
    <x:x v="0"/>
    <x:x v="3"/>
    <x:n v="1"/>
    <x:n v="6.43"/>
    <x:n v="67.4"/>
    <x:n v="35.7"/>
    <x:n v="4.14"/>
    <x:n v="89.5"/>
    <x:n v="10.5"/>
    <x:n v="518.6"/>
    <x:n v="14.54"/>
    <x:n v="14.2"/>
    <x:n v="23.8"/>
    <x:n v="6.42"/>
    <x:n v="8.21"/>
    <x:n v="4.63"/>
    <x:n v="18.81"/>
    <x:n v="28.68"/>
    <x:n v="24.05"/>
    <x:n v="12.68"/>
    <x:m/>
    <x:n v="19.34"/>
    <x:n v="9.61"/>
    <x:n v="4.33"/>
    <x:x v="27"/>
    <x:s v="FEB"/>
    <x:n v="32.6"/>
    <x:n v="24.0618"/>
  </x:r>
  <x:r>
    <x:s v="B61"/>
    <x:n v="132"/>
    <x:x v="0"/>
    <x:x v="3"/>
    <x:n v="2"/>
    <x:n v="6.25"/>
    <x:n v="61"/>
    <x:n v="44"/>
    <x:n v="4.97"/>
    <x:n v="89"/>
    <x:n v="11"/>
    <x:n v="516.1"/>
    <x:n v="11.73"/>
    <x:n v="14.8"/>
    <x:n v="24.2"/>
    <x:n v="5.82"/>
    <x:n v="7.09"/>
    <x:n v="4.45"/>
    <x:n v="16.25"/>
    <x:n v="29.21"/>
    <x:n v="26.83"/>
    <x:n v="9.91"/>
    <x:m/>
    <x:n v="17.82"/>
    <x:n v="9.04"/>
    <x:n v="3.55"/>
    <x:x v="28"/>
    <x:s v="FEB"/>
    <x:n v="39"/>
    <x:n v="26.84"/>
  </x:r>
  <x:r>
    <x:s v="B61"/>
    <x:n v="133"/>
    <x:x v="0"/>
    <x:x v="3"/>
    <x:n v="3"/>
    <x:n v="6.88"/>
    <x:n v="64"/>
    <x:n v="41.5"/>
    <x:n v="5.33"/>
    <x:n v="89.4"/>
    <x:n v="10.6"/>
    <x:n v="518.2"/>
    <x:n v="12.48"/>
    <x:n v="14.5"/>
    <x:n v="22.1"/>
    <x:n v="5.7"/>
    <x:n v="7.2"/>
    <x:n v="4.35"/>
    <x:n v="16.5"/>
    <x:n v="26.69"/>
    <x:n v="26.58"/>
    <x:n v="10.56"/>
    <x:m/>
    <x:n v="17.07"/>
    <x:n v="9.25"/>
    <x:n v="3.64"/>
    <x:x v="5"/>
    <x:s v="FEB"/>
    <x:n v="36"/>
    <x:n v="26.56"/>
  </x:r>
  <x:r>
    <x:s v="B61"/>
    <x:n v="134"/>
    <x:x v="0"/>
    <x:x v="3"/>
    <x:n v="4"/>
    <x:n v="7.23"/>
    <x:n v="68.1"/>
    <x:n v="42"/>
    <x:n v="4.28"/>
    <x:n v="88.8"/>
    <x:n v="11.2"/>
    <x:n v="514.9"/>
    <x:n v="12.27"/>
    <x:n v="14.6"/>
    <x:n v="22.2"/>
    <x:n v="5.31"/>
    <x:n v="6.33"/>
    <x:n v="3.85"/>
    <x:n v="14.51"/>
    <x:n v="26.79"/>
    <x:n v="28.57"/>
    <x:n v="9.88"/>
    <x:m/>
    <x:n v="18.24"/>
    <x:n v="9.92"/>
    <x:n v="3.62"/>
    <x:x v="20"/>
    <x:s v="FEB"/>
    <x:n v="31.9"/>
    <x:n v="28.602"/>
  </x:r>
  <x:r>
    <x:s v="B61"/>
    <x:n v="135"/>
    <x:x v="0"/>
    <x:x v="3"/>
    <x:n v="5"/>
    <x:n v="6.42"/>
    <x:n v="59.7"/>
    <x:n v="45.4"/>
    <x:n v="4.92"/>
    <x:n v="88.8"/>
    <x:n v="11.2"/>
    <x:n v="514.6"/>
    <x:n v="11.33"/>
    <x:n v="14"/>
    <x:n v="23.2"/>
    <x:n v="5.86"/>
    <x:n v="7.3"/>
    <x:n v="4.57"/>
    <x:n v="16.73"/>
    <x:n v="27.95"/>
    <x:n v="27.09"/>
    <x:n v="9.98"/>
    <x:m/>
    <x:n v="16.68"/>
    <x:n v="8.34"/>
    <x:n v="3.49"/>
    <x:x v="21"/>
    <x:s v="FEB"/>
    <x:n v="40.3"/>
    <x:n v="27.1038"/>
  </x:r>
  <x:r>
    <x:s v="B61"/>
    <x:n v="136"/>
    <x:x v="1"/>
    <x:x v="3"/>
    <x:n v="1"/>
    <x:n v="6.93"/>
    <x:n v="67.7"/>
    <x:n v="43.5"/>
    <x:n v="3.3"/>
    <x:n v="89.3"/>
    <x:n v="10.7"/>
    <x:n v="517.5"/>
    <x:n v="11.91"/>
    <x:n v="12.3"/>
    <x:n v="23.1"/>
    <x:n v="5.4"/>
    <x:n v="6.86"/>
    <x:n v="4.18"/>
    <x:n v="15.72"/>
    <x:n v="27.8"/>
    <x:n v="29.4"/>
    <x:n v="10.64"/>
    <x:m/>
    <x:n v="18.81"/>
    <x:n v="8.32"/>
    <x:n v="3.66"/>
    <x:x v="29"/>
    <x:s v="FEB"/>
    <x:n v="32.3"/>
    <x:n v="29.4495"/>
  </x:r>
  <x:r>
    <x:s v="B61"/>
    <x:n v="137"/>
    <x:x v="1"/>
    <x:x v="3"/>
    <x:n v="2"/>
    <x:n v="6.9"/>
    <x:n v="65.8"/>
    <x:n v="41.7"/>
    <x:n v="3.36"/>
    <x:n v="89.9"/>
    <x:n v="10.1"/>
    <x:n v="521.1"/>
    <x:n v="12.5"/>
    <x:n v="12.8"/>
    <x:n v="22.9"/>
    <x:n v="5.32"/>
    <x:n v="6.48"/>
    <x:n v="4.15"/>
    <x:n v="14.84"/>
    <x:n v="27.63"/>
    <x:n v="27.44"/>
    <x:n v="9.76"/>
    <x:m/>
    <x:n v="18.18"/>
    <x:n v="8.41"/>
    <x:n v="3.5"/>
    <x:x v="30"/>
    <x:s v="FEB"/>
    <x:n v="34.2"/>
    <x:n v="27.4386"/>
  </x:r>
  <x:r>
    <x:s v="B61"/>
    <x:n v="138"/>
    <x:x v="1"/>
    <x:x v="3"/>
    <x:n v="3"/>
    <x:n v="6.75"/>
    <x:n v="70.7"/>
    <x:n v="38.1"/>
    <x:n v="3.4"/>
    <x:n v="89.4"/>
    <x:n v="10.6"/>
    <x:n v="518.1"/>
    <x:n v="13.6"/>
    <x:n v="13.7"/>
    <x:n v="21.8"/>
    <x:n v="5.08"/>
    <x:n v="6.45"/>
    <x:n v="3.97"/>
    <x:n v="14.77"/>
    <x:n v="26.3"/>
    <x:n v="26.93"/>
    <x:n v="10.44"/>
    <x:m/>
    <x:n v="18.6"/>
    <x:n v="9.72"/>
    <x:n v="3.59"/>
    <x:x v="31"/>
    <x:s v="FEB"/>
    <x:n v="29.3"/>
    <x:n v="26.9367"/>
  </x:r>
  <x:r>
    <x:s v="B61"/>
    <x:n v="139"/>
    <x:x v="1"/>
    <x:x v="3"/>
    <x:n v="4"/>
    <x:n v="6.67"/>
    <x:n v="71.3"/>
    <x:n v="39"/>
    <x:n v="3.36"/>
    <x:n v="90"/>
    <x:n v="10"/>
    <x:n v="521.5"/>
    <x:n v="13.38"/>
    <x:n v="13.2"/>
    <x:n v="23.3"/>
    <x:n v="5.88"/>
    <x:n v="7.28"/>
    <x:n v="4.48"/>
    <x:n v="16.68"/>
    <x:n v="28.06"/>
    <x:n v="27.79"/>
    <x:n v="11.9"/>
    <x:m/>
    <x:n v="20.01"/>
    <x:n v="9.41"/>
    <x:n v="4.19"/>
    <x:x v="23"/>
    <x:s v="FEB"/>
    <x:n v="28.7"/>
    <x:n v="27.807"/>
  </x:r>
  <x:r>
    <x:s v="B61"/>
    <x:n v="140"/>
    <x:x v="1"/>
    <x:x v="3"/>
    <x:n v="5"/>
    <x:n v="6.42"/>
    <x:n v="69.4"/>
    <x:n v="39.7"/>
    <x:n v="3.02"/>
    <x:n v="90.5"/>
    <x:n v="9.5"/>
    <x:n v="524.5"/>
    <x:n v="13.22"/>
    <x:n v="13.4"/>
    <x:n v="21.2"/>
    <x:n v="5.13"/>
    <x:n v="6.25"/>
    <x:n v="4.01"/>
    <x:n v="14.32"/>
    <x:n v="25.53"/>
    <x:n v="27.56"/>
    <x:n v="9.94"/>
    <x:m/>
    <x:n v="17.73"/>
    <x:n v="9.32"/>
    <x:n v="3.56"/>
    <x:x v="5"/>
    <x:s v="FEB"/>
    <x:n v="30.6"/>
    <x:n v="27.5518"/>
  </x:r>
  <x:r>
    <x:s v="B61"/>
    <x:n v="141"/>
    <x:x v="0"/>
    <x:x v="4"/>
    <x:n v="1"/>
    <x:n v="7.19"/>
    <x:n v="65.2"/>
    <x:n v="42.8"/>
    <x:n v="5.4"/>
    <x:n v="88.4"/>
    <x:n v="11.6"/>
    <x:n v="512.4"/>
    <x:n v="11.96"/>
    <x:n v="13.9"/>
    <x:n v="25.7"/>
    <x:n v="6.91"/>
    <x:n v="8.22"/>
    <x:n v="5.34"/>
    <x:n v="18.84"/>
    <x:n v="30.99"/>
    <x:n v="27.93"/>
    <x:n v="12.28"/>
    <x:m/>
    <x:n v="20.2"/>
    <x:n v="9.08"/>
    <x:n v="4.51"/>
    <x:x v="32"/>
    <x:s v="FEB"/>
    <x:n v="34.8"/>
    <x:n v="27.9056"/>
  </x:r>
  <x:r>
    <x:s v="B61"/>
    <x:n v="142"/>
    <x:x v="0"/>
    <x:x v="4"/>
    <x:n v="2"/>
    <x:n v="7.19"/>
    <x:n v="65.2"/>
    <x:n v="42.1"/>
    <x:n v="5.44"/>
    <x:n v="88.1"/>
    <x:n v="11.9"/>
    <x:n v="510.7"/>
    <x:n v="12.13"/>
    <x:n v="16.7"/>
    <x:n v="28.1"/>
    <x:n v="6.61"/>
    <x:n v="8.17"/>
    <x:n v="5.38"/>
    <x:n v="18.72"/>
    <x:n v="33.85"/>
    <x:n v="27.43"/>
    <x:n v="12.2"/>
    <x:m/>
    <x:n v="22.06"/>
    <x:n v="10.91"/>
    <x:n v="4.31"/>
    <x:x v="33"/>
    <x:s v="FEB"/>
    <x:n v="34.8"/>
    <x:n v="27.4492"/>
  </x:r>
  <x:r>
    <x:s v="B61"/>
    <x:n v="143"/>
    <x:x v="0"/>
    <x:x v="4"/>
    <x:n v="3"/>
    <x:n v="5.57"/>
    <x:n v="64.9"/>
    <x:n v="39.6"/>
    <x:n v="5.24"/>
    <x:n v="87.5"/>
    <x:n v="12.5"/>
    <x:n v="507.4"/>
    <x:n v="12.82"/>
    <x:n v="15.5"/>
    <x:n v="28.2"/>
    <x:n v="6.4"/>
    <x:n v="7.68"/>
    <x:n v="4.85"/>
    <x:n v="17.59"/>
    <x:n v="33.93"/>
    <x:n v="25.69"/>
    <x:n v="11.42"/>
    <x:m/>
    <x:n v="22.03"/>
    <x:n v="10.04"/>
    <x:n v="4.15"/>
    <x:x v="34"/>
    <x:s v="FEB"/>
    <x:n v="35.1"/>
    <x:n v="25.7004"/>
  </x:r>
  <x:r>
    <x:s v="B61"/>
    <x:n v="144"/>
    <x:x v="0"/>
    <x:x v="4"/>
    <x:n v="4"/>
    <x:n v="7.16"/>
    <x:n v="65.1"/>
    <x:n v="45.6"/>
    <x:n v="5.7"/>
    <x:n v="88.5"/>
    <x:n v="11.5"/>
    <x:n v="513"/>
    <x:n v="11.26"/>
    <x:n v="14.9"/>
    <x:n v="23.2"/>
    <x:n v="6.06"/>
    <x:n v="7.14"/>
    <x:n v="4.16"/>
    <x:n v="16.37"/>
    <x:n v="27.91"/>
    <x:n v="29.66"/>
    <x:n v="10.65"/>
    <x:m/>
    <x:n v="18.17"/>
    <x:n v="9.73"/>
    <x:n v="3.94"/>
    <x:x v="28"/>
    <x:s v="FEB"/>
    <x:n v="34.9"/>
    <x:n v="29.6856"/>
  </x:r>
  <x:r>
    <x:s v="B61"/>
    <x:n v="145"/>
    <x:x v="0"/>
    <x:x v="4"/>
    <x:n v="5"/>
    <x:n v="6.85"/>
    <x:n v="61.9"/>
    <x:n v="43.6"/>
    <x:n v="5.56"/>
    <x:n v="89.4"/>
    <x:n v="10.6"/>
    <x:n v="518"/>
    <x:n v="11.89"/>
    <x:n v="19"/>
    <x:n v="24.5"/>
    <x:n v="5.97"/>
    <x:n v="6.83"/>
    <x:n v="3.83"/>
    <x:n v="15.65"/>
    <x:n v="29.51"/>
    <x:n v="26.96"/>
    <x:n v="9.68"/>
    <x:m/>
    <x:n v="18.26"/>
    <x:n v="11.76"/>
    <x:n v="3.69"/>
    <x:x v="35"/>
    <x:s v="FEB"/>
    <x:n v="38.1"/>
    <x:n v="26.9884"/>
  </x:r>
  <x:r>
    <x:s v="B61"/>
    <x:n v="146"/>
    <x:x v="1"/>
    <x:x v="4"/>
    <x:n v="1"/>
    <x:n v="7.49"/>
    <x:n v="72"/>
    <x:n v="42.7"/>
    <x:n v="1.82"/>
    <x:n v="88.8"/>
    <x:n v="11.2"/>
    <x:n v="514.9"/>
    <x:n v="12.06"/>
    <x:n v="15.1"/>
    <x:n v="25.2"/>
    <x:n v="5.67"/>
    <x:n v="7.1"/>
    <x:n v="4.39"/>
    <x:n v="16.26"/>
    <x:n v="30.4"/>
    <x:n v="30.75"/>
    <x:n v="11.71"/>
    <x:m/>
    <x:n v="21.88"/>
    <x:n v="10.85"/>
    <x:n v="4.08"/>
    <x:x v="36"/>
    <x:s v="FEB"/>
    <x:n v="28"/>
    <x:n v="30.744"/>
  </x:r>
  <x:r>
    <x:s v="B61"/>
    <x:n v="147"/>
    <x:x v="1"/>
    <x:x v="4"/>
    <x:n v="2"/>
    <x:n v="7.01"/>
    <x:n v="73.6"/>
    <x:n v="40.1"/>
    <x:n v="3.72"/>
    <x:n v="88.5"/>
    <x:n v="11.5"/>
    <x:n v="513"/>
    <x:n v="12.8"/>
    <x:n v="16.2"/>
    <x:n v="24.2"/>
    <x:n v="5.87"/>
    <x:n v="6.72"/>
    <x:n v="4.61"/>
    <x:n v="15.39"/>
    <x:n v="29.2"/>
    <x:n v="29.51"/>
    <x:n v="11.33"/>
    <x:m/>
    <x:n v="21.5"/>
    <x:n v="11.91"/>
    <x:n v="4.32"/>
    <x:x v="37"/>
    <x:s v="FEB"/>
    <x:n v="26.4"/>
    <x:n v="29.5136"/>
  </x:r>
  <x:r>
    <x:s v="B61"/>
    <x:n v="148"/>
    <x:x v="1"/>
    <x:x v="4"/>
    <x:n v="3"/>
    <x:n v="6.95"/>
    <x:n v="61.5"/>
    <x:n v="48"/>
    <x:n v="4.49"/>
    <x:n v="89.5"/>
    <x:n v="10.5"/>
    <x:n v="518.6"/>
    <x:n v="10.81"/>
    <x:n v="13.4"/>
    <x:n v="25"/>
    <x:n v="5.94"/>
    <x:n v="6.95"/>
    <x:n v="4.69"/>
    <x:n v="15.91"/>
    <x:n v="30.12"/>
    <x:n v="29.5"/>
    <x:n v="9.79"/>
    <x:m/>
    <x:n v="18.53"/>
    <x:n v="8.23"/>
    <x:n v="3.65"/>
    <x:x v="38"/>
    <x:s v="FEB"/>
    <x:n v="38.5"/>
    <x:n v="29.52"/>
  </x:r>
  <x:r>
    <x:s v="B61"/>
    <x:n v="149"/>
    <x:x v="1"/>
    <x:x v="4"/>
    <x:n v="4"/>
    <x:n v="7.14"/>
    <x:n v="67.2"/>
    <x:n v="42.7"/>
    <x:n v="4.24"/>
    <x:n v="88.9"/>
    <x:n v="11.1"/>
    <x:n v="515.6"/>
    <x:n v="12.07"/>
    <x:n v="13.9"/>
    <x:n v="25.6"/>
    <x:n v="6.24"/>
    <x:n v="7.34"/>
    <x:n v="4.53"/>
    <x:n v="16.83"/>
    <x:n v="30.85"/>
    <x:n v="28.69"/>
    <x:n v="11.3"/>
    <x:m/>
    <x:n v="20.72"/>
    <x:n v="9.34"/>
    <x:n v="4.19"/>
    <x:x v="39"/>
    <x:s v="FEB"/>
    <x:n v="32.8"/>
    <x:n v="28.6944"/>
  </x:r>
  <x:r>
    <x:s v="B61"/>
    <x:n v="150"/>
    <x:x v="1"/>
    <x:x v="4"/>
    <x:n v="5"/>
    <x:n v="6.6"/>
    <x:n v="61.3"/>
    <x:n v="40.8"/>
    <x:n v="4"/>
    <x:n v="88.9"/>
    <x:n v="11.1"/>
    <x:n v="515.4"/>
    <x:n v="12.64"/>
    <x:n v="13.5"/>
    <x:n v="23.6"/>
    <x:n v="6.02"/>
    <x:n v="7.02"/>
    <x:n v="4.13"/>
    <x:n v="16.07"/>
    <x:n v="28.5"/>
    <x:n v="24.98"/>
    <x:n v="9.85"/>
    <x:m/>
    <x:n v="17.46"/>
    <x:n v="8.28"/>
    <x:n v="3.69"/>
    <x:x v="40"/>
    <x:s v="FEB"/>
    <x:n v="38.7"/>
    <x:n v="25.0104"/>
  </x:r>
  <x:r>
    <x:s v="B61"/>
    <x:n v="201"/>
    <x:x v="0"/>
    <x:x v="5"/>
    <x:n v="1"/>
    <x:n v="6.27"/>
    <x:n v="73.2"/>
    <x:n v="34.5"/>
    <x:n v="1.76"/>
    <x:n v="90.4"/>
    <x:n v="9.6"/>
    <x:n v="523.8"/>
    <x:n v="15.17"/>
    <x:n v="11.7"/>
    <x:n v="22.7"/>
    <x:n v="5.13"/>
    <x:n v="5.98"/>
    <x:n v="4.15"/>
    <x:n v="13.69"/>
    <x:n v="27.39"/>
    <x:n v="25.29"/>
    <x:n v="10.03"/>
    <x:m/>
    <x:n v="20.06"/>
    <x:n v="8.59"/>
    <x:n v="3.76"/>
    <x:x v="39"/>
    <x:s v="APR"/>
    <x:n v="26.8"/>
    <x:n v="25.254"/>
  </x:r>
  <x:r>
    <x:s v="B61"/>
    <x:n v="202"/>
    <x:x v="0"/>
    <x:x v="5"/>
    <x:n v="2"/>
    <x:n v="6.25"/>
    <x:n v="72.7"/>
    <x:n v="35.7"/>
    <x:n v="1.66"/>
    <x:n v="90.3"/>
    <x:n v="9.7"/>
    <x:n v="523.2"/>
    <x:n v="14.66"/>
    <x:n v="12.4"/>
    <x:n v="20.6"/>
    <x:n v="4.24"/>
    <x:n v="5.24"/>
    <x:n v="3.38"/>
    <x:n v="12.02"/>
    <x:n v="24.82"/>
    <x:n v="25.94"/>
    <x:n v="8.73"/>
    <x:m/>
    <x:n v="18.04"/>
    <x:n v="9.01"/>
    <x:n v="3.08"/>
    <x:x v="41"/>
    <x:s v="APR"/>
    <x:n v="27.3"/>
    <x:n v="25.9539"/>
  </x:r>
  <x:r>
    <x:s v="B61"/>
    <x:n v="203"/>
    <x:x v="0"/>
    <x:x v="5"/>
    <x:n v="3"/>
    <x:n v="6.21"/>
    <x:n v="73.4"/>
    <x:n v="36.2"/>
    <x:n v="1.6"/>
    <x:n v="90.6"/>
    <x:n v="9.4"/>
    <x:n v="525.4"/>
    <x:n v="14.52"/>
    <x:n v="12.1"/>
    <x:n v="23.9"/>
    <x:n v="5.12"/>
    <x:n v="6.05"/>
    <x:n v="4.22"/>
    <x:n v="13.85"/>
    <x:n v="28.8"/>
    <x:n v="26.57"/>
    <x:n v="10.17"/>
    <x:m/>
    <x:n v="21.15"/>
    <x:n v="8.88"/>
    <x:n v="3.76"/>
    <x:x v="42"/>
    <x:s v="APR"/>
    <x:n v="26.6"/>
    <x:n v="26.5708"/>
  </x:r>
  <x:r>
    <x:s v="B61"/>
    <x:n v="204"/>
    <x:x v="0"/>
    <x:x v="5"/>
    <x:n v="4"/>
    <x:n v="6.53"/>
    <x:n v="70.4"/>
    <x:n v="37.2"/>
    <x:n v="1.94"/>
    <x:n v="90.4"/>
    <x:n v="9.6"/>
    <x:n v="524.3"/>
    <x:n v="14.1"/>
    <x:n v="11.7"/>
    <x:n v="22.4"/>
    <x:n v="4.61"/>
    <x:n v="5.7"/>
    <x:n v="3.38"/>
    <x:n v="13.05"/>
    <x:n v="26.94"/>
    <x:n v="26.18"/>
    <x:n v="9.19"/>
    <x:m/>
    <x:n v="18.97"/>
    <x:n v="8.22"/>
    <x:n v="3.24"/>
    <x:x v="43"/>
    <x:s v="APR"/>
    <x:n v="29.6"/>
    <x:n v="26.1888"/>
  </x:r>
  <x:r>
    <x:s v="B61"/>
    <x:n v="205"/>
    <x:x v="0"/>
    <x:x v="5"/>
    <x:n v="5"/>
    <x:n v="6.3"/>
    <x:n v="72.6"/>
    <x:n v="34.9"/>
    <x:n v="0.161"/>
    <x:n v="89.8"/>
    <x:n v="10.2"/>
    <x:n v="520.3"/>
    <x:n v="14.9"/>
    <x:n v="13.4"/>
    <x:n v="26.2"/>
    <x:n v="5.8"/>
    <x:n v="7.75"/>
    <x:n v="4.80999999999999"/>
    <x:n v="17.74"/>
    <x:n v="31.56"/>
    <x:n v="25.34"/>
    <x:n v="12.88"/>
    <x:m/>
    <x:n v="22.91"/>
    <x:n v="9.75"/>
    <x:n v="4.21"/>
    <x:x v="44"/>
    <x:s v="APR"/>
    <x:n v="27.4"/>
    <x:n v="25.3374"/>
  </x:r>
  <x:r>
    <x:s v="B61"/>
    <x:n v="206"/>
    <x:x v="1"/>
    <x:x v="5"/>
    <x:n v="1"/>
    <x:n v="5.82"/>
    <x:n v="74.2"/>
    <x:n v="33.4"/>
    <x:n v="1.39"/>
    <x:n v="90.6"/>
    <x:n v="9.4"/>
    <x:n v="525.3"/>
    <x:n v="15.73"/>
    <x:n v="12.4"/>
    <x:n v="22.2"/>
    <x:n v="4.78"/>
    <x:n v="5.11"/>
    <x:n v="3.95"/>
    <x:n v="11.71"/>
    <x:n v="26.7"/>
    <x:n v="24.79"/>
    <x:n v="8.69"/>
    <x:m/>
    <x:n v="19.82"/>
    <x:n v="9.21"/>
    <x:n v="3.55"/>
    <x:x v="45"/>
    <x:s v="APR"/>
    <x:n v="25.8"/>
    <x:n v="24.7828"/>
  </x:r>
  <x:r>
    <x:s v="B61"/>
    <x:n v="207"/>
    <x:x v="1"/>
    <x:x v="5"/>
    <x:n v="2"/>
    <x:n v="5.98"/>
    <x:n v="75.3"/>
    <x:n v="33.5"/>
    <x:n v="1.4"/>
    <x:n v="90.4"/>
    <x:n v="9.6"/>
    <x:n v="524"/>
    <x:n v="15.65"/>
    <x:n v="11.8"/>
    <x:n v="22.5"/>
    <x:n v="4.47"/>
    <x:n v="5.36"/>
    <x:n v="3.28"/>
    <x:n v="12.28"/>
    <x:n v="27.13"/>
    <x:n v="25.2"/>
    <x:n v="9.25"/>
    <x:m/>
    <x:n v="20.42"/>
    <x:n v="8.9"/>
    <x:n v="3.36"/>
    <x:x v="46"/>
    <x:s v="APR"/>
    <x:n v="24.7"/>
    <x:n v="25.2255"/>
  </x:r>
  <x:r>
    <x:s v="B61"/>
    <x:n v="208"/>
    <x:x v="1"/>
    <x:x v="5"/>
    <x:n v="3"/>
    <x:n v="6"/>
    <x:n v="74.1"/>
    <x:n v="33.7"/>
    <x:n v="1.5"/>
    <x:n v="78.2"/>
    <x:n v="21.8"/>
    <x:n v="453.1"/>
    <x:n v="13.46"/>
    <x:n v="13"/>
    <x:n v="20.5"/>
    <x:n v="5.42"/>
    <x:n v="6.35"/>
    <x:n v="2.89"/>
    <x:n v="14.54"/>
    <x:n v="24.75"/>
    <x:n v="24.95"/>
    <x:n v="10.77"/>
    <x:m/>
    <x:n v="18.34"/>
    <x:n v="9.61"/>
    <x:n v="4.02"/>
    <x:x v="47"/>
    <x:s v="APR"/>
    <x:n v="25.9"/>
    <x:n v="24.9717"/>
  </x:r>
  <x:r>
    <x:s v="B61"/>
    <x:n v="209"/>
    <x:x v="1"/>
    <x:x v="5"/>
    <x:n v="4"/>
    <x:n v="6.08"/>
    <x:n v="76.3"/>
    <x:n v="35.3"/>
    <x:n v="1.28"/>
    <x:n v="91.2"/>
    <x:n v="8.8"/>
    <x:n v="528.6"/>
    <x:n v="14.98"/>
    <x:n v="11.6"/>
    <x:n v="22.7"/>
    <x:n v="5.07"/>
    <x:n v="5.91"/>
    <x:n v="3.76"/>
    <x:n v="13.53"/>
    <x:n v="27.37"/>
    <x:n v="26.92"/>
    <x:n v="10.32"/>
    <x:m/>
    <x:n v="20.88"/>
    <x:n v="8.81"/>
    <x:n v="3.86"/>
    <x:x v="48"/>
    <x:s v="APR"/>
    <x:n v="23.7"/>
    <x:n v="26.9339"/>
  </x:r>
  <x:r>
    <x:s v="B61"/>
    <x:n v="210"/>
    <x:x v="1"/>
    <x:x v="5"/>
    <x:n v="5"/>
    <x:n v="5.77"/>
    <x:n v="76"/>
    <x:n v="32.1"/>
    <x:n v="1.56"/>
    <x:n v="90.7"/>
    <x:n v="9.3"/>
    <x:n v="525.7"/>
    <x:n v="16.36"/>
    <x:n v="12.8"/>
    <x:n v="22.4"/>
    <x:n v="5.01"/>
    <x:n v="6.29"/>
    <x:n v="3.06"/>
    <x:n v="14.41"/>
    <x:n v="26.96"/>
    <x:n v="24.42"/>
    <x:n v="10.95"/>
    <x:m/>
    <x:n v="20.48"/>
    <x:n v="9.76"/>
    <x:n v="3.8"/>
    <x:x v="49"/>
    <x:s v="APR"/>
    <x:n v="24"/>
    <x:n v="24.396"/>
  </x:r>
  <x:r>
    <x:s v="B61"/>
    <x:n v="211"/>
    <x:x v="0"/>
    <x:x v="6"/>
    <x:n v="1"/>
    <x:n v="6.57"/>
    <x:n v="59.4"/>
    <x:n v="45.9"/>
    <x:n v="4.16"/>
    <x:n v="89.6"/>
    <x:n v="10.4"/>
    <x:n v="519.2"/>
    <x:n v="11.31"/>
    <x:n v="14.7"/>
    <x:n v="25.6"/>
    <x:n v="6.47"/>
    <x:n v="8.86"/>
    <x:n v="4.07"/>
    <x:n v="20.31"/>
    <x:n v="30.88"/>
    <x:n v="27.27"/>
    <x:n v="12.06"/>
    <x:m/>
    <x:n v="18.34"/>
    <x:n v="8.75"/>
    <x:n v="3.84"/>
    <x:x v="50"/>
    <x:s v="APR"/>
    <x:n v="40.6"/>
    <x:n v="27.2646"/>
  </x:r>
  <x:r>
    <x:s v="B61"/>
    <x:n v="212"/>
    <x:x v="0"/>
    <x:x v="6"/>
    <x:n v="2"/>
    <x:n v="6.69"/>
    <x:n v="62.8"/>
    <x:n v="40.1"/>
    <x:n v="3.73"/>
    <x:n v="88.4"/>
    <x:n v="11.6"/>
    <x:n v="512.7"/>
    <x:n v="12.77"/>
    <x:n v="14.5"/>
    <x:n v="25.4"/>
    <x:n v="5.59"/>
    <x:n v="7.45"/>
    <x:n v="4.22"/>
    <x:n v="17.08"/>
    <x:n v="30.58"/>
    <x:n v="25.21"/>
    <x:n v="10.73"/>
    <x:m/>
    <x:n v="19.21"/>
    <x:n v="9.11"/>
    <x:n v="3.51"/>
    <x:x v="51"/>
    <x:s v="APR"/>
    <x:n v="37.2"/>
    <x:n v="25.1828"/>
  </x:r>
  <x:r>
    <x:s v="B61"/>
    <x:n v="213"/>
    <x:x v="0"/>
    <x:x v="6"/>
    <x:n v="3"/>
    <x:n v="6.5"/>
    <x:n v="61.4"/>
    <x:n v="42"/>
    <x:n v="3.97"/>
    <x:n v="89.5"/>
    <x:n v="10.5"/>
    <x:n v="518.8"/>
    <x:n v="12.34"/>
    <x:n v="11.3"/>
    <x:n v="23.3"/>
    <x:n v="5.53"/>
    <x:n v="7.98"/>
    <x:n v="3.53"/>
    <x:n v="18.28"/>
    <x:n v="28.06"/>
    <x:n v="25.81"/>
    <x:n v="11.23"/>
    <x:m/>
    <x:n v="17.24"/>
    <x:n v="6.96"/>
    <x:n v="3.4"/>
    <x:x v="52"/>
    <x:s v="APR"/>
    <x:n v="38.6"/>
    <x:n v="25.788"/>
  </x:r>
  <x:r>
    <x:s v="B61"/>
    <x:n v="214"/>
    <x:x v="0"/>
    <x:x v="6"/>
    <x:n v="4"/>
    <x:n v="6.77"/>
    <x:n v="61.3"/>
    <x:n v="41.6"/>
    <x:n v="3.67"/>
    <x:n v="89.7"/>
    <x:n v="10.3"/>
    <x:n v="520.1"/>
    <x:n v="12.51"/>
    <x:n v="12.9"/>
    <x:n v="24.4"/>
    <x:n v="5.87"/>
    <x:n v="8.26"/>
    <x:n v="3.2"/>
    <x:n v="18.93"/>
    <x:n v="29.39"/>
    <x:n v="25.49"/>
    <x:n v="11.6"/>
    <x:m/>
    <x:n v="18.01"/>
    <x:n v="7.93"/>
    <x:n v="3.6"/>
    <x:x v="53"/>
    <x:s v="APR"/>
    <x:n v="38.7"/>
    <x:n v="25.5008"/>
  </x:r>
  <x:r>
    <x:s v="B61"/>
    <x:n v="215"/>
    <x:x v="0"/>
    <x:x v="6"/>
    <x:n v="5"/>
    <x:n v="6.87"/>
    <x:n v="60.6"/>
    <x:n v="42.9"/>
    <x:n v="4.04"/>
    <x:n v="89.3"/>
    <x:n v="10.7"/>
    <x:n v="517.6"/>
    <x:n v="12.06"/>
    <x:n v="8.51"/>
    <x:n v="15.5"/>
    <x:n v="3.52"/>
    <x:n v="4.36"/>
    <x:n v="2.67"/>
    <x:n v="9.98"/>
    <x:n v="18.66"/>
    <x:n v="26.02"/>
    <x:n v="6.05"/>
    <x:m/>
    <x:n v="11.31"/>
    <x:n v="5.16"/>
    <x:n v="2.13"/>
    <x:x v="54"/>
    <x:s v="APR"/>
    <x:n v="39.4"/>
    <x:n v="25.9974"/>
  </x:r>
  <x:r>
    <x:s v="B61"/>
    <x:n v="216"/>
    <x:x v="1"/>
    <x:x v="6"/>
    <x:n v="1"/>
    <x:n v="6.55"/>
    <x:n v="74.7"/>
    <x:n v="37.7"/>
    <x:n v="2.2"/>
    <x:n v="90.2"/>
    <x:n v="9.8"/>
    <x:n v="523"/>
    <x:n v="13.89"/>
    <x:n v="12.7"/>
    <x:n v="23"/>
    <x:n v="5.11"/>
    <x:n v="6.71"/>
    <x:n v="4.43"/>
    <x:n v="15.37"/>
    <x:n v="27.72"/>
    <x:n v="28.15"/>
    <x:n v="11.49"/>
    <x:m/>
    <x:n v="20.71"/>
    <x:n v="9.49"/>
    <x:n v="3.82"/>
    <x:x v="55"/>
    <x:s v="APR"/>
    <x:n v="25.3"/>
    <x:n v="28.1619"/>
  </x:r>
  <x:r>
    <x:s v="B61"/>
    <x:n v="217"/>
    <x:x v="1"/>
    <x:x v="6"/>
    <x:n v="2"/>
    <x:n v="6.78"/>
    <x:n v="77.9"/>
    <x:n v="35.9"/>
    <x:n v="0.0502"/>
    <x:n v="90"/>
    <x:n v="10"/>
    <x:n v="521.7"/>
    <x:n v="14.53"/>
    <x:n v="14.3"/>
    <x:n v="22.9"/>
    <x:n v="5.55"/>
    <x:n v="7.06"/>
    <x:n v="3.9"/>
    <x:n v="16.18"/>
    <x:n v="27.6"/>
    <x:n v="27.99"/>
    <x:n v="12.61"/>
    <x:m/>
    <x:n v="21.51"/>
    <x:n v="11.15"/>
    <x:n v="4.33"/>
    <x:x v="39"/>
    <x:s v="APR"/>
    <x:n v="22.1"/>
    <x:n v="27.9661"/>
  </x:r>
  <x:r>
    <x:s v="B61"/>
    <x:n v="218"/>
    <x:x v="1"/>
    <x:x v="6"/>
    <x:n v="3"/>
    <x:n v="6.64"/>
    <x:n v="73.4"/>
    <x:n v="36.3"/>
    <x:n v="0.021"/>
    <x:n v="89.9"/>
    <x:n v="10.1"/>
    <x:n v="521"/>
    <x:n v="14.34"/>
    <x:n v="7.1"/>
    <x:n v="13.2"/>
    <x:n v="3.18"/>
    <x:n v="3.61"/>
    <x:s v="&lt;2.31"/>
    <x:n v="8.28"/>
    <x:n v="15.85"/>
    <x:n v="26.67"/>
    <x:n v="6.08"/>
    <x:m/>
    <x:n v="11.64"/>
    <x:n v="5.21"/>
    <x:n v="2.33"/>
    <x:x v="56"/>
    <x:s v="APR"/>
    <x:n v="26.6"/>
    <x:n v="26.6442"/>
  </x:r>
  <x:r>
    <x:s v="B61"/>
    <x:n v="219"/>
    <x:x v="1"/>
    <x:x v="6"/>
    <x:n v="4"/>
    <x:n v="6.89"/>
    <x:n v="73.9"/>
    <x:n v="37.9"/>
    <x:n v="2.37"/>
    <x:n v="90.1"/>
    <x:n v="9.9"/>
    <x:n v="522.4"/>
    <x:n v="13.78"/>
    <x:n v="11.6"/>
    <x:n v="22.8"/>
    <x:n v="5.85"/>
    <x:n v="7.03"/>
    <x:n v="4.07"/>
    <x:n v="16.1"/>
    <x:n v="27.45"/>
    <x:n v="28.02"/>
    <x:n v="11.9"/>
    <x:m/>
    <x:n v="20.28"/>
    <x:n v="8.54"/>
    <x:n v="4.32"/>
    <x:x v="57"/>
    <x:s v="APR"/>
    <x:n v="26.1"/>
    <x:n v="28.0081"/>
  </x:r>
  <x:r>
    <x:s v="B61"/>
    <x:n v="220"/>
    <x:x v="1"/>
    <x:x v="6"/>
    <x:n v="5"/>
    <x:n v="7.14"/>
    <x:n v="75.3"/>
    <x:n v="35.8"/>
    <x:n v="0.948"/>
    <x:n v="89.9"/>
    <x:n v="10.1"/>
    <x:n v="521.1"/>
    <x:n v="14.56"/>
    <x:n v="13.2"/>
    <x:n v="21.5"/>
    <x:n v="4.81"/>
    <x:n v="6.15"/>
    <x:n v="3.67"/>
    <x:n v="14.08"/>
    <x:n v="25.94"/>
    <x:n v="26.96"/>
    <x:n v="10.6"/>
    <x:m/>
    <x:n v="19.54"/>
    <x:n v="9.97"/>
    <x:n v="3.62"/>
    <x:x v="58"/>
    <x:s v="APR"/>
    <x:n v="24.7"/>
    <x:n v="26.9574"/>
  </x:r>
  <x:r>
    <x:s v="B61"/>
    <x:n v="221"/>
    <x:x v="0"/>
    <x:x v="4"/>
    <x:n v="1"/>
    <x:n v="6.98"/>
    <x:n v="63.5"/>
    <x:n v="39.7"/>
    <x:n v="4.74"/>
    <x:n v="88.1"/>
    <x:n v="11.9"/>
    <x:n v="510.8"/>
    <x:n v="12.86"/>
    <x:n v="14.6"/>
    <x:n v="27.7"/>
    <x:n v="6.27"/>
    <x:n v="8.99"/>
    <x:n v="4.01999999999999"/>
    <x:n v="20.6"/>
    <x:n v="33.34"/>
    <x:n v="25.23"/>
    <x:n v="13.08"/>
    <x:m/>
    <x:n v="21.17"/>
    <x:n v="9.29"/>
    <x:n v="3.98"/>
    <x:x v="59"/>
    <x:s v="APR"/>
    <x:n v="36.5"/>
    <x:n v="25.2095"/>
  </x:r>
  <x:r>
    <x:s v="B61"/>
    <x:n v="222"/>
    <x:x v="0"/>
    <x:x v="4"/>
    <x:n v="2"/>
    <x:n v="5.33"/>
    <x:n v="63.4"/>
    <x:n v="40.2"/>
    <x:n v="2.25"/>
    <x:n v="87.8"/>
    <x:n v="12.2"/>
    <x:n v="508.7"/>
    <x:n v="12.65"/>
    <x:n v="13.2"/>
    <x:n v="21.8"/>
    <x:n v="4.75"/>
    <x:n v="6.9"/>
    <x:n v="3.75"/>
    <x:n v="15.8"/>
    <x:n v="26.3"/>
    <x:n v="25.49"/>
    <x:n v="10.02"/>
    <x:m/>
    <x:n v="16.67"/>
    <x:n v="8.37"/>
    <x:n v="3.01"/>
    <x:x v="35"/>
    <x:s v="APR"/>
    <x:n v="36.6"/>
    <x:n v="25.4868"/>
  </x:r>
  <x:r>
    <x:s v="B61"/>
    <x:n v="223"/>
    <x:x v="0"/>
    <x:x v="4"/>
    <x:n v="3"/>
    <x:n v="7.34"/>
    <x:n v="63.9"/>
    <x:n v="43.8"/>
    <x:n v="5.15"/>
    <x:n v="86.1"/>
    <x:n v="13.9"/>
    <x:n v="498.9"/>
    <x:n v="11.38"/>
    <x:n v="13.2"/>
    <x:n v="27.2"/>
    <x:n v="5.99"/>
    <x:n v="8.78"/>
    <x:n v="4.63999999999999"/>
    <x:n v="20.12"/>
    <x:n v="32.81"/>
    <x:n v="28.03"/>
    <x:n v="12.86"/>
    <x:m/>
    <x:n v="20.98"/>
    <x:n v="8.47"/>
    <x:n v="3.83"/>
    <x:x v="26"/>
    <x:s v="APR"/>
    <x:n v="36.1"/>
    <x:n v="27.9882"/>
  </x:r>
  <x:r>
    <x:s v="B61"/>
    <x:n v="224"/>
    <x:x v="0"/>
    <x:x v="4"/>
    <x:n v="4"/>
    <x:n v="7.03"/>
    <x:n v="67.2"/>
    <x:n v="38.8"/>
    <x:n v="4.59"/>
    <x:n v="89.1"/>
    <x:n v="10.9"/>
    <x:n v="516.3"/>
    <x:n v="13.3"/>
    <x:n v="17.9"/>
    <x:n v="23.6"/>
    <x:n v="5.24"/>
    <x:n v="6.94"/>
    <x:n v="4.12"/>
    <x:n v="15.91"/>
    <x:n v="28.38"/>
    <x:n v="26.07"/>
    <x:n v="10.68"/>
    <x:m/>
    <x:n v="19.06"/>
    <x:n v="11.99"/>
    <x:n v="3.52"/>
    <x:x v="60"/>
    <x:s v="APR"/>
    <x:n v="32.8"/>
    <x:n v="26.0736"/>
  </x:r>
  <x:r>
    <x:s v="B61"/>
    <x:n v="225"/>
    <x:x v="0"/>
    <x:x v="4"/>
    <x:n v="5"/>
    <x:n v="7.42"/>
    <x:n v="61.4"/>
    <x:n v="47.4"/>
    <x:n v="5.2"/>
    <x:n v="89.2"/>
    <x:n v="10.8"/>
    <x:n v="517.3"/>
    <x:n v="10.92"/>
    <x:n v="14.6"/>
    <x:n v="25.8"/>
    <x:n v="6.32"/>
    <x:n v="8.75"/>
    <x:n v="4.13999999999999"/>
    <x:n v="20.04"/>
    <x:n v="31.04"/>
    <x:n v="29.1"/>
    <x:n v="12.31"/>
    <x:m/>
    <x:n v="19.07"/>
    <x:n v="8.99"/>
    <x:n v="3.88"/>
    <x:x v="59"/>
    <x:s v="APR"/>
    <x:n v="38.6"/>
    <x:n v="29.1036"/>
  </x:r>
  <x:r>
    <x:s v="B61"/>
    <x:n v="226"/>
    <x:x v="1"/>
    <x:x v="4"/>
    <x:n v="1"/>
    <x:n v="7.62"/>
    <x:n v="76.7"/>
    <x:n v="40.5"/>
    <x:n v="3.53"/>
    <x:n v="88.9"/>
    <x:n v="11.1"/>
    <x:n v="515.4"/>
    <x:n v="12.72"/>
    <x:n v="14.4"/>
    <x:n v="23.9"/>
    <x:n v="5.9"/>
    <x:n v="7.32"/>
    <x:n v="3.46"/>
    <x:n v="16.77"/>
    <x:n v="28.81"/>
    <x:n v="31.05"/>
    <x:n v="12.85"/>
    <x:m/>
    <x:n v="22.09"/>
    <x:n v="11.06"/>
    <x:n v="4.53"/>
    <x:x v="61"/>
    <x:s v="APR"/>
    <x:n v="23.3"/>
    <x:n v="31.0635"/>
  </x:r>
  <x:r>
    <x:s v="B61"/>
    <x:n v="227"/>
    <x:x v="1"/>
    <x:x v="4"/>
    <x:n v="2"/>
    <x:n v="7.57"/>
    <x:n v="76.3"/>
    <x:n v="41.7"/>
    <x:n v="3.34"/>
    <x:n v="88.6"/>
    <x:n v="11.4"/>
    <x:n v="513.7"/>
    <x:n v="12.33"/>
    <x:n v="13.3"/>
    <x:n v="25.2"/>
    <x:n v="5.95"/>
    <x:n v="7.43"/>
    <x:n v="3.75"/>
    <x:n v="17.03"/>
    <x:n v="30.38"/>
    <x:n v="31.79"/>
    <x:n v="12.99"/>
    <x:m/>
    <x:n v="23.17"/>
    <x:n v="10.11"/>
    <x:n v="4.54"/>
    <x:x v="4"/>
    <x:s v="APR"/>
    <x:n v="23.7"/>
    <x:n v="31.8171"/>
  </x:r>
  <x:r>
    <x:s v="B61"/>
    <x:n v="228"/>
    <x:x v="1"/>
    <x:x v="4"/>
    <x:n v="3"/>
    <x:n v="7.24"/>
    <x:n v="75"/>
    <x:n v="43.3"/>
    <x:n v="4.52"/>
    <x:n v="88.9"/>
    <x:n v="11.1"/>
    <x:n v="515.5"/>
    <x:n v="11.91"/>
    <x:n v="12.5"/>
    <x:n v="24.7"/>
    <x:n v="5.38"/>
    <x:n v="7.25"/>
    <x:n v="3.57"/>
    <x:n v="16.62"/>
    <x:n v="29.73"/>
    <x:n v="32.45"/>
    <x:n v="12.46"/>
    <x:m/>
    <x:n v="22.3"/>
    <x:n v="9.34"/>
    <x:n v="4.04"/>
    <x:x v="62"/>
    <x:s v="APR"/>
    <x:n v="25"/>
    <x:n v="32.475"/>
  </x:r>
  <x:r>
    <x:s v="B61"/>
    <x:n v="229"/>
    <x:x v="1"/>
    <x:x v="4"/>
    <x:n v="4"/>
    <x:n v="7.54"/>
    <x:n v="76.3"/>
    <x:n v="42.2"/>
    <x:n v="3.34"/>
    <x:n v="89.7"/>
    <x:n v="10.3"/>
    <x:n v="520.2"/>
    <x:n v="12.33"/>
    <x:n v="14"/>
    <x:n v="24.4"/>
    <x:n v="6.25"/>
    <x:n v="7.86"/>
    <x:n v="4.65"/>
    <x:n v="18.02"/>
    <x:n v="29.45"/>
    <x:n v="32.18"/>
    <x:n v="13.74"/>
    <x:m/>
    <x:n v="22.46"/>
    <x:n v="10.67"/>
    <x:n v="4.77"/>
    <x:x v="63"/>
    <x:s v="APR"/>
    <x:n v="23.7"/>
    <x:n v="32.1986"/>
  </x:r>
  <x:r>
    <x:s v="B61"/>
    <x:n v="230"/>
    <x:x v="1"/>
    <x:x v="4"/>
    <x:n v="5"/>
    <x:n v="7.42"/>
    <x:n v="76.5"/>
    <x:n v="43.4"/>
    <x:n v="4.43"/>
    <x:n v="89.4"/>
    <x:n v="10.6"/>
    <x:n v="518"/>
    <x:n v="11.93"/>
    <x:n v="14.3"/>
    <x:n v="25.2"/>
    <x:n v="5.94"/>
    <x:n v="7.18"/>
    <x:n v="4.05"/>
    <x:n v="16.45"/>
    <x:n v="30.39"/>
    <x:n v="33.21"/>
    <x:n v="12.58"/>
    <x:m/>
    <x:n v="23.24"/>
    <x:n v="10.94"/>
    <x:n v="4.54"/>
    <x:x v="42"/>
    <x:s v="APR"/>
    <x:n v="23.5"/>
    <x:n v="33.201"/>
  </x:r>
  <x:r>
    <x:s v="B61"/>
    <x:n v="301"/>
    <x:x v="0"/>
    <x:x v="1"/>
    <x:n v="1"/>
    <x:n v="6.61"/>
    <x:n v="71.6"/>
    <x:n v="31.4"/>
    <x:n v="2.34"/>
    <x:n v="89.5"/>
    <x:n v="10.5"/>
    <x:n v="519.1"/>
    <x:n v="16.52"/>
    <x:n v="10.7"/>
    <x:n v="17.2"/>
    <x:n v="4.01"/>
    <x:n v="5.75"/>
    <x:n v="3.03"/>
    <x:n v="13.18"/>
    <x:n v="20.72"/>
    <x:n v="22.51"/>
    <x:n v="9.44"/>
    <x:m/>
    <x:n v="14.84"/>
    <x:n v="7.7"/>
    <x:n v="2.87"/>
    <x:x v="52"/>
    <x:s v="JUL"/>
    <x:n v="28.4"/>
    <x:n v="22.4824"/>
  </x:r>
  <x:r>
    <x:s v="B61"/>
    <x:n v="302"/>
    <x:x v="0"/>
    <x:x v="1"/>
    <x:n v="2"/>
    <x:n v="6.37"/>
    <x:n v="70"/>
    <x:n v="33.1"/>
    <x:n v="2.41"/>
    <x:n v="90.3"/>
    <x:n v="9.7"/>
    <x:n v="523.5"/>
    <x:n v="15.81"/>
    <x:n v="12.7"/>
    <x:n v="25.5"/>
    <x:n v="4.64"/>
    <x:n v="7.09"/>
    <x:n v="3.7"/>
    <x:n v="16.25"/>
    <x:n v="30.72"/>
    <x:n v="23.18"/>
    <x:n v="11.38"/>
    <x:m/>
    <x:n v="21.5"/>
    <x:n v="8.87"/>
    <x:n v="3.25"/>
    <x:x v="64"/>
    <x:s v="JUL"/>
    <x:n v="30"/>
    <x:n v="23.17"/>
  </x:r>
  <x:r>
    <x:s v="B61"/>
    <x:n v="303"/>
    <x:x v="0"/>
    <x:x v="1"/>
    <x:n v="3"/>
    <x:n v="6.33"/>
    <x:n v="72.3"/>
    <x:n v="32.1"/>
    <x:n v="2.12"/>
    <x:n v="90.4"/>
    <x:n v="9.6"/>
    <x:n v="524.1"/>
    <x:n v="16.35"/>
    <x:n v="14.7"/>
    <x:n v="22.9"/>
    <x:n v="5.1"/>
    <x:n v="7.66"/>
    <x:n v="3.62"/>
    <x:n v="17.55"/>
    <x:n v="27.54"/>
    <x:n v="23.17"/>
    <x:n v="12.69"/>
    <x:m/>
    <x:n v="19.91"/>
    <x:n v="10.61"/>
    <x:n v="3.69"/>
    <x:x v="20"/>
    <x:s v="JUL"/>
    <x:n v="27.7"/>
    <x:n v="23.2083"/>
  </x:r>
  <x:r>
    <x:s v="B61"/>
    <x:n v="304"/>
    <x:x v="0"/>
    <x:x v="1"/>
    <x:n v="4"/>
    <x:n v="6.43"/>
    <x:n v="73.6"/>
    <x:n v="34.6"/>
    <x:n v="2.31"/>
    <x:n v="90.3"/>
    <x:n v="9.7"/>
    <x:n v="523.3"/>
    <x:n v="15.14"/>
    <x:n v="15.1"/>
    <x:n v="17.3"/>
    <x:n v="4.66"/>
    <x:n v="6.03"/>
    <x:n v="3.45"/>
    <x:n v="13.82"/>
    <x:n v="20.81"/>
    <x:n v="25.42"/>
    <x:n v="10.17"/>
    <x:m/>
    <x:n v="15.3"/>
    <x:n v="11.14"/>
    <x:n v="3.43"/>
    <x:x v="65"/>
    <x:s v="JUL"/>
    <x:n v="26.4"/>
    <x:n v="25.4656"/>
  </x:r>
  <x:r>
    <x:s v="B61"/>
    <x:n v="305"/>
    <x:x v="0"/>
    <x:x v="1"/>
    <x:n v="5"/>
    <x:n v="6.61"/>
    <x:n v="71.8"/>
    <x:n v="37.5"/>
    <x:n v="2.25"/>
    <x:n v="90.1"/>
    <x:n v="9.9"/>
    <x:n v="522.5"/>
    <x:n v="13.95"/>
    <x:n v="11"/>
    <x:n v="21.1"/>
    <x:n v="4.85"/>
    <x:n v="6.42"/>
    <x:n v="3.87"/>
    <x:n v="14.7"/>
    <x:n v="25.47"/>
    <x:n v="26.89"/>
    <x:n v="10.55"/>
    <x:m/>
    <x:n v="18.28"/>
    <x:n v="7.9"/>
    <x:n v="3.48"/>
    <x:x v="5"/>
    <x:s v="JUL"/>
    <x:n v="28.2"/>
    <x:n v="26.925"/>
  </x:r>
  <x:r>
    <x:s v="B61"/>
    <x:n v="306"/>
    <x:x v="1"/>
    <x:x v="1"/>
    <x:n v="1"/>
    <x:n v="6.04"/>
    <x:n v="80.3"/>
    <x:n v="29.7"/>
    <x:n v="1.29"/>
    <x:n v="90"/>
    <x:n v="10"/>
    <x:n v="521.5"/>
    <x:n v="17.55"/>
    <x:n v="12.1"/>
    <x:n v="20.3"/>
    <x:n v="4.65"/>
    <x:n v="7.03"/>
    <x:n v="3.16"/>
    <x:n v="16.11"/>
    <x:n v="24.45"/>
    <x:n v="23.87"/>
    <x:n v="12.94"/>
    <x:m/>
    <x:n v="19.64"/>
    <x:n v="9.69"/>
    <x:n v="3.74"/>
    <x:x v="65"/>
    <x:s v="JUL"/>
    <x:n v="19.7"/>
    <x:n v="23.8491"/>
  </x:r>
  <x:r>
    <x:s v="B61"/>
    <x:n v="307"/>
    <x:x v="1"/>
    <x:x v="1"/>
    <x:n v="2"/>
    <x:n v="6"/>
    <x:n v="80.9"/>
    <x:n v="30.7"/>
    <x:n v="1.32"/>
    <x:n v="91.1"/>
    <x:n v="8.9"/>
    <x:n v="528.1"/>
    <x:n v="17.19"/>
    <x:n v="12.2"/>
    <x:n v="21.8"/>
    <x:n v="4.96"/>
    <x:n v="7.36"/>
    <x:n v="3.57"/>
    <x:n v="16.86"/>
    <x:n v="26.26"/>
    <x:n v="24.87"/>
    <x:n v="13.64"/>
    <x:m/>
    <x:n v="21.25"/>
    <x:n v="9.85"/>
    <x:n v="4.02"/>
    <x:x v="38"/>
    <x:s v="JUL"/>
    <x:n v="19.1"/>
    <x:n v="24.8363"/>
  </x:r>
  <x:r>
    <x:s v="B61"/>
    <x:n v="308"/>
    <x:x v="1"/>
    <x:x v="1"/>
    <x:n v="3"/>
    <x:n v="6.1"/>
    <x:n v="81"/>
    <x:n v="29.6"/>
    <x:n v="1.3"/>
    <x:n v="90.7"/>
    <x:n v="9.3"/>
    <x:n v="525.5"/>
    <x:n v="17.77"/>
    <x:n v="11.7"/>
    <x:n v="17"/>
    <x:n v="4.32"/>
    <x:n v="6.47"/>
    <x:n v="3.02"/>
    <x:n v="14.82"/>
    <x:n v="20.53"/>
    <x:n v="23.95"/>
    <x:n v="12.01"/>
    <x:m/>
    <x:n v="16.63"/>
    <x:n v="9.48"/>
    <x:n v="3.5"/>
    <x:x v="66"/>
    <x:s v="JUL"/>
    <x:n v="19"/>
    <x:n v="23.976"/>
  </x:r>
  <x:r>
    <x:s v="B61"/>
    <x:n v="309"/>
    <x:x v="1"/>
    <x:x v="1"/>
    <x:n v="4"/>
    <x:n v="6.09"/>
    <x:n v="79.5"/>
    <x:n v="30.1"/>
    <x:n v="1.31"/>
    <x:n v="90.2"/>
    <x:n v="9.8"/>
    <x:n v="523.2"/>
    <x:n v="17.36"/>
    <x:n v="8.08"/>
    <x:n v="12.6"/>
    <x:n v="3.49"/>
    <x:n v="3.2"/>
    <x:n v="2.66"/>
    <x:n v="7.33"/>
    <x:n v="15.18"/>
    <x:n v="23.95"/>
    <x:n v="5.82"/>
    <x:m/>
    <x:n v="12.07"/>
    <x:n v="6.42"/>
    <x:n v="2.77"/>
    <x:x v="67"/>
    <x:s v="JUL"/>
    <x:n v="20.5"/>
    <x:n v="23.9295"/>
  </x:r>
  <x:r>
    <x:s v="B61"/>
    <x:n v="310"/>
    <x:x v="1"/>
    <x:x v="1"/>
    <x:n v="5"/>
    <x:n v="6.17"/>
    <x:n v="79.7"/>
    <x:n v="27.3"/>
    <x:n v="1.25"/>
    <x:n v="90.6"/>
    <x:n v="9.4"/>
    <x:n v="525.4"/>
    <x:n v="19.26"/>
    <x:n v="10.1"/>
    <x:n v="16.9"/>
    <x:n v="4.04"/>
    <x:n v="5.19"/>
    <x:n v="3.02"/>
    <x:n v="11.89"/>
    <x:n v="20.38"/>
    <x:n v="21.74"/>
    <x:n v="9.47"/>
    <x:m/>
    <x:n v="16.24"/>
    <x:n v="8.03"/>
    <x:n v="3.22"/>
    <x:x v="50"/>
    <x:s v="JUL"/>
    <x:n v="20.3"/>
    <x:n v="21.7581"/>
  </x:r>
  <x:r>
    <x:s v="B61"/>
    <x:n v="311"/>
    <x:x v="0"/>
    <x:x v="2"/>
    <x:n v="1"/>
    <x:n v="6.71"/>
    <x:n v="76.8"/>
    <x:n v="36.9"/>
    <x:n v="1.8"/>
    <x:n v="88.6"/>
    <x:n v="11.4"/>
    <x:n v="513.4"/>
    <x:n v="13.9"/>
    <x:n v="13.1"/>
    <x:n v="18.8"/>
    <x:n v="4.88"/>
    <x:n v="6.66"/>
    <x:n v="3.58"/>
    <x:n v="15.25"/>
    <x:n v="22.66"/>
    <x:n v="28.37"/>
    <x:n v="11.71"/>
    <x:m/>
    <x:n v="17.4"/>
    <x:n v="10.09"/>
    <x:n v="3.75"/>
    <x:x v="68"/>
    <x:s v="JUL"/>
    <x:n v="23.2"/>
    <x:n v="28.3392"/>
  </x:r>
  <x:r>
    <x:s v="B61"/>
    <x:n v="312"/>
    <x:x v="0"/>
    <x:x v="2"/>
    <x:n v="2"/>
    <x:n v="6.65"/>
    <x:n v="77.4"/>
    <x:n v="34.1"/>
    <x:n v="1.6"/>
    <x:n v="89.5"/>
    <x:n v="10.5"/>
    <x:n v="519.1"/>
    <x:n v="15.24"/>
    <x:n v="12.3"/>
    <x:n v="19"/>
    <x:n v="4.97"/>
    <x:n v="7.1"/>
    <x:n v="3.47"/>
    <x:n v="16.28"/>
    <x:n v="22.93"/>
    <x:n v="26.37"/>
    <x:n v="12.6"/>
    <x:m/>
    <x:n v="17.75"/>
    <x:n v="9.51"/>
    <x:n v="3.85"/>
    <x:x v="62"/>
    <x:s v="JUL"/>
    <x:n v="22.6"/>
    <x:n v="26.3934"/>
  </x:r>
  <x:r>
    <x:s v="B61"/>
    <x:n v="313"/>
    <x:x v="0"/>
    <x:x v="2"/>
    <x:n v="3"/>
    <x:n v="6.67"/>
    <x:n v="78.2"/>
    <x:n v="34.8"/>
    <x:n v="1.64"/>
    <x:n v="90.6"/>
    <x:n v="9.4"/>
    <x:n v="525.3"/>
    <x:n v="15.09"/>
    <x:n v="11.5"/>
    <x:n v="19.1"/>
    <x:n v="4.35"/>
    <x:n v="6.11"/>
    <x:n v="3.51"/>
    <x:n v="13.99"/>
    <x:n v="23.01"/>
    <x:n v="27.21"/>
    <x:n v="10.94"/>
    <x:m/>
    <x:n v="17.99"/>
    <x:n v="8.99"/>
    <x:n v="3.4"/>
    <x:x v="15"/>
    <x:s v="JUL"/>
    <x:n v="21.8"/>
    <x:n v="27.2136"/>
  </x:r>
  <x:r>
    <x:s v="B61"/>
    <x:n v="314"/>
    <x:x v="0"/>
    <x:x v="2"/>
    <x:n v="4"/>
    <x:n v="6.72"/>
    <x:n v="77.6"/>
    <x:n v="34.3"/>
    <x:n v="1.83"/>
    <x:n v="90.1"/>
    <x:n v="9.9"/>
    <x:n v="522.4"/>
    <x:n v="15.25"/>
    <x:n v="11.6"/>
    <x:n v="16.6"/>
    <x:n v="5.23"/>
    <x:n v="6.37"/>
    <x:n v="3.69"/>
    <x:n v="14.59"/>
    <x:n v="20.02"/>
    <x:n v="26.57"/>
    <x:n v="11.32"/>
    <x:m/>
    <x:n v="15.53"/>
    <x:n v="8.97"/>
    <x:n v="4.06"/>
    <x:x v="4"/>
    <x:s v="JUL"/>
    <x:n v="22.4"/>
    <x:n v="26.6168"/>
  </x:r>
  <x:r>
    <x:s v="B61"/>
    <x:n v="315"/>
    <x:x v="0"/>
    <x:x v="2"/>
    <x:n v="5"/>
    <x:n v="6.57"/>
    <x:n v="75.4"/>
    <x:n v="35.1"/>
    <x:n v="1.82"/>
    <x:n v="90.1"/>
    <x:n v="9.9"/>
    <x:n v="522.5"/>
    <x:n v="14.88"/>
    <x:n v="11.8"/>
    <x:n v="19.7"/>
    <x:n v="4.94"/>
    <x:n v="6.86"/>
    <x:n v="3.59"/>
    <x:n v="15.71"/>
    <x:n v="23.68"/>
    <x:n v="26.49"/>
    <x:n v="11.85"/>
    <x:m/>
    <x:n v="17.87"/>
    <x:n v="8.91"/>
    <x:n v="3.72"/>
    <x:x v="28"/>
    <x:s v="JUL"/>
    <x:n v="24.6"/>
    <x:n v="26.4654"/>
  </x:r>
  <x:r>
    <x:s v="B61"/>
    <x:n v="316"/>
    <x:x v="1"/>
    <x:x v="2"/>
    <x:n v="1"/>
    <x:n v="6.14"/>
    <x:n v="79.1"/>
    <x:n v="32.6"/>
    <x:n v="1.4"/>
    <x:n v="90.5"/>
    <x:n v="9.5"/>
    <x:n v="524.9"/>
    <x:n v="16.1"/>
    <x:n v="11.4"/>
    <x:n v="20.9"/>
    <x:n v="4.65"/>
    <x:n v="6.94"/>
    <x:n v="3.56"/>
    <x:n v="15.89"/>
    <x:n v="25.16"/>
    <x:n v="25.77"/>
    <x:n v="12.56"/>
    <x:m/>
    <x:n v="19.89"/>
    <x:n v="9.01"/>
    <x:n v="3.67"/>
    <x:x v="31"/>
    <x:s v="JUL"/>
    <x:n v="20.9"/>
    <x:n v="25.7866"/>
  </x:r>
  <x:r>
    <x:s v="B61"/>
    <x:n v="317"/>
    <x:x v="1"/>
    <x:x v="2"/>
    <x:n v="2"/>
    <x:n v="6.1"/>
    <x:n v="79"/>
    <x:n v="31.7"/>
    <x:n v="1.46"/>
    <x:n v="90.7"/>
    <x:n v="9.3"/>
    <x:n v="526"/>
    <x:n v="16.6"/>
    <x:n v="13.4"/>
    <x:n v="19.3"/>
    <x:n v="4.95"/>
    <x:n v="6.12"/>
    <x:n v="3.51"/>
    <x:n v="14.02"/>
    <x:n v="23.29"/>
    <x:n v="25.03"/>
    <x:n v="11.07"/>
    <x:m/>
    <x:n v="18.4"/>
    <x:n v="10.58"/>
    <x:n v="3.91"/>
    <x:x v="60"/>
    <x:s v="JUL"/>
    <x:n v="21"/>
    <x:n v="25.043"/>
  </x:r>
  <x:r>
    <x:s v="B61"/>
    <x:n v="318"/>
    <x:x v="1"/>
    <x:x v="2"/>
    <x:n v="3"/>
    <x:n v="6.16"/>
    <x:n v="79.7"/>
    <x:n v="14.6"/>
    <x:n v="1.48"/>
    <x:n v="90.5"/>
    <x:n v="9.5"/>
    <x:n v="524.9"/>
    <x:n v="35.85"/>
    <x:n v="11.5"/>
    <x:n v="21.3"/>
    <x:n v="4.82"/>
    <x:n v="5.65"/>
    <x:n v="3.55"/>
    <x:n v="12.94"/>
    <x:n v="25.64"/>
    <x:n v="11.68"/>
    <x:n v="10.32"/>
    <x:m/>
    <x:n v="20.45"/>
    <x:n v="9.15"/>
    <x:n v="3.84"/>
    <x:x v="29"/>
    <x:s v="JUL"/>
    <x:n v="20.3"/>
    <x:n v="11.6362"/>
  </x:r>
  <x:r>
    <x:s v="B61"/>
    <x:n v="319"/>
    <x:x v="1"/>
    <x:x v="2"/>
    <x:n v="4"/>
    <x:n v="6.17"/>
    <x:n v="79.7"/>
    <x:n v="31"/>
    <x:n v="6.68"/>
    <x:n v="86.6"/>
    <x:n v="13.4"/>
    <x:n v="501.8"/>
    <x:n v="16.2"/>
    <x:n v="11.3"/>
    <x:n v="22.4"/>
    <x:n v="5.24"/>
    <x:n v="5.89"/>
    <x:n v="3.71"/>
    <x:n v="13.48"/>
    <x:n v="27.01"/>
    <x:n v="24.67"/>
    <x:n v="10.74"/>
    <x:m/>
    <x:n v="21.51"/>
    <x:n v="9.04"/>
    <x:n v="4.18"/>
    <x:x v="24"/>
    <x:s v="JUL"/>
    <x:n v="20.3"/>
    <x:n v="24.707"/>
  </x:r>
  <x:r>
    <x:s v="B61"/>
    <x:n v="320"/>
    <x:x v="1"/>
    <x:x v="2"/>
    <x:n v="5"/>
    <x:n v="6.24"/>
    <x:n v="80.6"/>
    <x:n v="32.7"/>
    <x:n v="1.56"/>
    <x:n v="90.2"/>
    <x:n v="9.8"/>
    <x:n v="523.1"/>
    <x:n v="16.01"/>
    <x:n v="11.9"/>
    <x:n v="19.2"/>
    <x:n v="4.96"/>
    <x:n v="6.66"/>
    <x:n v="3.7"/>
    <x:n v="15.26"/>
    <x:n v="23.19"/>
    <x:n v="26.33"/>
    <x:n v="12.3"/>
    <x:m/>
    <x:n v="18.69"/>
    <x:n v="9.62"/>
    <x:n v="4"/>
    <x:x v="11"/>
    <x:s v="JUL"/>
    <x:n v="19.4"/>
    <x:n v="26.3562"/>
  </x:r>
  <x:r>
    <x:s v="B61"/>
    <x:n v="321"/>
    <x:x v="0"/>
    <x:x v="6"/>
    <x:n v="1"/>
    <x:n v="0.52"/>
    <x:n v="67.5"/>
    <x:n v="39.2"/>
    <x:n v="3.06"/>
    <x:n v="89.6"/>
    <x:n v="10.4"/>
    <x:n v="519.4"/>
    <x:n v="13.25"/>
    <x:n v="14.4"/>
    <x:n v="18.6"/>
    <x:n v="4.48"/>
    <x:n v="6.93"/>
    <x:n v="3.4"/>
    <x:n v="15.87"/>
    <x:n v="22.4"/>
    <x:n v="26.47"/>
    <x:n v="10.72"/>
    <x:m/>
    <x:n v="15.13"/>
    <x:n v="9.75"/>
    <x:n v="3.03"/>
    <x:x v="69"/>
    <x:s v="JUL"/>
    <x:n v="32.5"/>
    <x:n v="26.46"/>
  </x:r>
  <x:r>
    <x:s v="B61"/>
    <x:n v="322"/>
    <x:x v="0"/>
    <x:x v="6"/>
    <x:n v="2"/>
    <x:n v="6.63"/>
    <x:n v="70.2"/>
    <x:n v="39.3"/>
    <x:n v="2.87"/>
    <x:n v="89.6"/>
    <x:n v="10.4"/>
    <x:n v="519.6"/>
    <x:n v="13.22"/>
    <x:n v="13"/>
    <x:n v="20.7"/>
    <x:n v="5.21"/>
    <x:n v="8.09"/>
    <x:n v="3.82"/>
    <x:n v="18.54"/>
    <x:n v="24.95"/>
    <x:n v="27.6"/>
    <x:n v="13.02"/>
    <x:m/>
    <x:n v="17.52"/>
    <x:n v="9.1"/>
    <x:n v="3.66"/>
    <x:x v="62"/>
    <x:s v="JUL"/>
    <x:n v="29.8"/>
    <x:n v="27.5886"/>
  </x:r>
  <x:r>
    <x:s v="B61"/>
    <x:n v="323"/>
    <x:x v="0"/>
    <x:x v="6"/>
    <x:n v="3"/>
    <x:n v="6.4"/>
    <x:n v="66.9"/>
    <x:n v="39.9"/>
    <x:n v="3.6"/>
    <x:n v="90"/>
    <x:n v="10"/>
    <x:n v="521.6"/>
    <x:n v="13.07"/>
    <x:n v="12.8"/>
    <x:n v="20.3"/>
    <x:n v="4.96"/>
    <x:n v="7.47"/>
    <x:n v="3.72"/>
    <x:n v="17.12"/>
    <x:n v="24.51"/>
    <x:n v="26.68"/>
    <x:n v="11.45"/>
    <x:m/>
    <x:n v="16.39"/>
    <x:n v="8.53"/>
    <x:n v="3.32"/>
    <x:x v="70"/>
    <x:s v="JUL"/>
    <x:n v="33.1"/>
    <x:n v="26.6931"/>
  </x:r>
  <x:r>
    <x:s v="B61"/>
    <x:n v="324"/>
    <x:x v="0"/>
    <x:x v="6"/>
    <x:n v="4"/>
    <x:n v="6.46"/>
    <x:n v="61.7"/>
    <x:n v="42.3"/>
    <x:n v="3.53"/>
    <x:n v="82.4"/>
    <x:n v="17.6"/>
    <x:n v="477.8"/>
    <x:n v="11.31"/>
    <x:n v="13.4"/>
    <x:n v="20.8"/>
    <x:n v="5.4"/>
    <x:n v="8.33"/>
    <x:n v="3.86"/>
    <x:n v="19.09"/>
    <x:n v="25.04"/>
    <x:n v="26.09"/>
    <x:n v="11.79"/>
    <x:m/>
    <x:n v="15.46"/>
    <x:n v="8.25"/>
    <x:n v="3.33"/>
    <x:x v="43"/>
    <x:s v="JUL"/>
    <x:n v="38.3"/>
    <x:n v="26.0991"/>
  </x:r>
  <x:r>
    <x:s v="B61"/>
    <x:n v="325"/>
    <x:x v="0"/>
    <x:x v="6"/>
    <x:n v="5"/>
    <x:n v="6.21"/>
    <x:n v="59.6"/>
    <x:n v="43.6"/>
    <x:n v="3.43"/>
    <x:n v="89.4"/>
    <x:n v="10.6"/>
    <x:n v="518.3"/>
    <x:n v="11.88"/>
    <x:n v="13.2"/>
    <x:n v="20.8"/>
    <x:n v="5.14"/>
    <x:n v="7.73"/>
    <x:n v="3.64"/>
    <x:n v="17.7"/>
    <x:n v="25.01"/>
    <x:n v="25.99"/>
    <x:n v="10.55"/>
    <x:m/>
    <x:n v="14.9"/>
    <x:n v="7.86"/>
    <x:n v="3.06"/>
    <x:x v="52"/>
    <x:s v="JUL"/>
    <x:n v="40.4"/>
    <x:n v="25.9856"/>
  </x:r>
  <x:r>
    <x:s v="B61"/>
    <x:n v="326"/>
    <x:x v="1"/>
    <x:x v="6"/>
    <x:n v="1"/>
    <x:n v="6.68"/>
    <x:n v="77.2"/>
    <x:n v="35.6"/>
    <x:n v="1.78"/>
    <x:n v="89.6"/>
    <x:n v="10.4"/>
    <x:n v="519.7"/>
    <x:n v="14.59"/>
    <x:n v="12.6"/>
    <x:n v="20.7"/>
    <x:n v="4.66"/>
    <x:n v="6.84"/>
    <x:n v="3.52"/>
    <x:n v="15.66"/>
    <x:n v="24.97"/>
    <x:n v="27.5"/>
    <x:n v="12.09"/>
    <x:m/>
    <x:n v="19.28"/>
    <x:n v="9.7"/>
    <x:n v="3.6"/>
    <x:x v="21"/>
    <x:s v="JUL"/>
    <x:n v="22.8"/>
    <x:n v="27.4832"/>
  </x:r>
  <x:r>
    <x:s v="B61"/>
    <x:n v="327"/>
    <x:x v="1"/>
    <x:x v="6"/>
    <x:n v="2"/>
    <x:n v="6.64"/>
    <x:n v="75.4"/>
    <x:n v="36.9"/>
    <x:n v="1.56"/>
    <x:n v="90"/>
    <x:n v="10"/>
    <x:n v="521.5"/>
    <x:n v="14.13"/>
    <x:n v="12.4"/>
    <x:n v="19.8"/>
    <x:n v="4.49"/>
    <x:n v="6.43"/>
    <x:n v="3.37"/>
    <x:n v="14.73"/>
    <x:n v="23.85"/>
    <x:n v="27.83"/>
    <x:n v="11.11"/>
    <x:m/>
    <x:n v="17.99"/>
    <x:n v="9.38"/>
    <x:n v="3.38"/>
    <x:x v="65"/>
    <x:s v="JUL"/>
    <x:n v="24.6"/>
    <x:n v="27.8226"/>
  </x:r>
  <x:r>
    <x:s v="B61"/>
    <x:n v="328"/>
    <x:x v="1"/>
    <x:x v="6"/>
    <x:n v="3"/>
    <x:n v="6.74"/>
    <x:n v="76.9"/>
    <x:n v="35.8"/>
    <x:n v="1.75"/>
    <x:n v="97.4"/>
    <x:n v="2.6"/>
    <x:n v="564.7"/>
    <x:n v="15.77"/>
    <x:n v="11.3"/>
    <x:n v="18.7"/>
    <x:n v="4.42"/>
    <x:n v="6.61"/>
    <x:n v="3.26"/>
    <x:n v="15.15"/>
    <x:n v="22.55"/>
    <x:n v="27.55"/>
    <x:n v="11.66"/>
    <x:m/>
    <x:n v="17.35"/>
    <x:n v="8.7"/>
    <x:n v="3.4"/>
    <x:x v="71"/>
    <x:s v="JUL"/>
    <x:n v="23.1"/>
    <x:n v="27.5302"/>
  </x:r>
  <x:r>
    <x:s v="B61"/>
    <x:n v="329"/>
    <x:x v="1"/>
    <x:x v="6"/>
    <x:n v="4"/>
    <x:n v="6.8"/>
    <x:n v="78.7"/>
    <x:n v="35.9"/>
    <x:n v="1.62"/>
    <x:n v="90.1"/>
    <x:n v="9.9"/>
    <x:n v="522.5"/>
    <x:n v="14.55"/>
    <x:n v="12.9"/>
    <x:n v="21"/>
    <x:n v="4.67"/>
    <x:n v="5.44"/>
    <x:n v="3.57"/>
    <x:n v="12.46"/>
    <x:n v="25.25"/>
    <x:n v="28.27"/>
    <x:n v="9.81"/>
    <x:m/>
    <x:n v="19.88"/>
    <x:n v="10.13"/>
    <x:n v="3.68"/>
    <x:x v="31"/>
    <x:s v="JUL"/>
    <x:n v="21.3"/>
    <x:n v="28.2533"/>
  </x:r>
  <x:r>
    <x:s v="B61"/>
    <x:n v="330"/>
    <x:x v="1"/>
    <x:x v="6"/>
    <x:n v="5"/>
    <x:n v="6.78"/>
    <x:n v="77.7"/>
    <x:n v="35.7"/>
    <x:n v="1.69"/>
    <x:n v="90.3"/>
    <x:n v="9.7"/>
    <x:n v="523.3"/>
    <x:n v="14.65"/>
    <x:n v="11.5"/>
    <x:n v="22.4"/>
    <x:n v="5.02"/>
    <x:n v="5.97"/>
    <x:n v="3.82"/>
    <x:n v="13.67"/>
    <x:n v="27.02"/>
    <x:n v="27.75"/>
    <x:n v="10.62"/>
    <x:m/>
    <x:n v="20.99"/>
    <x:n v="8.92"/>
    <x:n v="3.9"/>
    <x:x v="26"/>
    <x:s v="JUL"/>
    <x:n v="22.3"/>
    <x:n v="27.7389"/>
  </x:r>
  <x:r>
    <x:s v="B61"/>
    <x:n v="331"/>
    <x:x v="0"/>
    <x:x v="4"/>
    <x:n v="1"/>
    <x:n v="6.88"/>
    <x:n v="56.4"/>
    <x:n v="44.6"/>
    <x:n v="6.2"/>
    <x:n v="87.3"/>
    <x:n v="12.7"/>
    <x:n v="506"/>
    <x:n v="11.34"/>
    <x:n v="16.2"/>
    <x:n v="27.3"/>
    <x:n v="6.19"/>
    <x:n v="9.01"/>
    <x:n v="4.54"/>
    <x:n v="20.65"/>
    <x:n v="32.87"/>
    <x:n v="25.17"/>
    <x:n v="11.65"/>
    <x:m/>
    <x:n v="18.55"/>
    <x:n v="9.14"/>
    <x:n v="3.49"/>
    <x:x v="3"/>
    <x:s v="JUL"/>
    <x:n v="43.6"/>
    <x:n v="25.1544"/>
  </x:r>
  <x:r>
    <x:s v="B61"/>
    <x:n v="332"/>
    <x:x v="0"/>
    <x:x v="4"/>
    <x:n v="2"/>
    <x:n v="7.2"/>
    <x:n v="64.6"/>
    <x:n v="12.4"/>
    <x:n v="5.57"/>
    <x:n v="88.4"/>
    <x:n v="11.6"/>
    <x:n v="512.2"/>
    <x:n v="41.4"/>
    <x:n v="13.8"/>
    <x:n v="23.1"/>
    <x:n v="5.67"/>
    <x:n v="8.11"/>
    <x:n v="3.58"/>
    <x:n v="18.58"/>
    <x:n v="27.89"/>
    <x:n v="8"/>
    <x:n v="12.01"/>
    <x:m/>
    <x:n v="18.03"/>
    <x:n v="8.9"/>
    <x:n v="3.67"/>
    <x:x v="72"/>
    <x:s v="JUL"/>
    <x:n v="35.4"/>
    <x:n v="8.0104"/>
  </x:r>
  <x:r>
    <x:s v="B61"/>
    <x:n v="333"/>
    <x:x v="0"/>
    <x:x v="4"/>
    <x:n v="3"/>
    <x:n v="7.33"/>
    <x:n v="65.6"/>
    <x:n v="12.3"/>
    <x:n v="5.3"/>
    <x:n v="88.6"/>
    <x:n v="11.4"/>
    <x:n v="513.8"/>
    <x:n v="41.71"/>
    <x:n v="12.6"/>
    <x:n v="21.4"/>
    <x:n v="5.12"/>
    <x:n v="6.67"/>
    <x:n v="3.68"/>
    <x:n v="15.28"/>
    <x:n v="25.76"/>
    <x:n v="8.08"/>
    <x:n v="10.02"/>
    <x:m/>
    <x:n v="16.9"/>
    <x:n v="8.29"/>
    <x:n v="3.36"/>
    <x:x v="50"/>
    <x:s v="JUL"/>
    <x:n v="34.4"/>
    <x:n v="8.0688"/>
  </x:r>
  <x:r>
    <x:s v="B61"/>
    <x:n v="334"/>
    <x:x v="0"/>
    <x:x v="4"/>
    <x:n v="4"/>
    <x:n v="7.04"/>
    <x:n v="64.6"/>
    <x:n v="7.69"/>
    <x:n v="4.77"/>
    <x:n v="88.7"/>
    <x:n v="11.3"/>
    <x:n v="514.2"/>
    <x:n v="66.89"/>
    <x:n v="15.5"/>
    <x:n v="23.9"/>
    <x:n v="5.18"/>
    <x:n v="6.82"/>
    <x:n v="3.66"/>
    <x:n v="15.64"/>
    <x:n v="28.8"/>
    <x:n v="4.96"/>
    <x:n v="10.1"/>
    <x:m/>
    <x:n v="18.6"/>
    <x:n v="10.03"/>
    <x:n v="3.34"/>
    <x:x v="73"/>
    <x:s v="JUL"/>
    <x:n v="35.4"/>
    <x:n v="4.96774"/>
  </x:r>
  <x:r>
    <x:s v="B61"/>
    <x:n v="335"/>
    <x:x v="0"/>
    <x:x v="4"/>
    <x:n v="5"/>
    <x:n v="7.14"/>
    <x:n v="58.6"/>
    <x:n v="14.8"/>
    <x:n v="5.55"/>
    <x:n v="88.7"/>
    <x:n v="11.3"/>
    <x:n v="514.2"/>
    <x:n v="34.84"/>
    <x:n v="12.4"/>
    <x:n v="21.4"/>
    <x:n v="5.06"/>
    <x:n v="6.27"/>
    <x:n v="3.25"/>
    <x:n v="14.36"/>
    <x:n v="25.76"/>
    <x:n v="8.65"/>
    <x:n v="8.41"/>
    <x:m/>
    <x:n v="15.1"/>
    <x:n v="7.25"/>
    <x:n v="2.97"/>
    <x:x v="74"/>
    <x:s v="JUL"/>
    <x:n v="41.4"/>
    <x:n v="8.6728"/>
  </x:r>
  <x:r>
    <x:s v="B61"/>
    <x:n v="336"/>
    <x:x v="1"/>
    <x:x v="4"/>
    <x:n v="1"/>
    <x:n v="6.96"/>
    <x:n v="76.4"/>
    <x:n v="38.5"/>
    <x:n v="3.56"/>
    <x:n v="88.5"/>
    <x:n v="11.5"/>
    <x:n v="513.2"/>
    <x:n v="13.33"/>
    <x:n v="17.5"/>
    <x:n v="20.3"/>
    <x:n v="4.79"/>
    <x:n v="7.41"/>
    <x:n v="3.52"/>
    <x:n v="16.99"/>
    <x:n v="24.49"/>
    <x:n v="29.39"/>
    <x:n v="12.97"/>
    <x:m/>
    <x:n v="18.7"/>
    <x:n v="13.38"/>
    <x:n v="3.66"/>
    <x:x v="62"/>
    <x:s v="JUL"/>
    <x:n v="23.6"/>
    <x:n v="29.414"/>
  </x:r>
  <x:r>
    <x:s v="B61"/>
    <x:n v="337"/>
    <x:x v="1"/>
    <x:x v="4"/>
    <x:n v="2"/>
    <x:n v="7.1"/>
    <x:n v="70.9"/>
    <x:n v="43.4"/>
    <x:n v="4.06"/>
    <x:n v="78.5"/>
    <x:n v="21.5"/>
    <x:n v="454.9"/>
    <x:n v="10.48"/>
    <x:n v="14.7"/>
    <x:n v="25.5"/>
    <x:n v="6.28"/>
    <x:n v="8.28"/>
    <x:n v="3.99"/>
    <x:n v="18.98"/>
    <x:n v="30.73"/>
    <x:n v="30.77"/>
    <x:n v="13.46"/>
    <x:m/>
    <x:n v="21.79"/>
    <x:n v="10.43"/>
    <x:n v="4.46"/>
    <x:x v="29"/>
    <x:s v="JUL"/>
    <x:n v="29.1"/>
    <x:n v="30.7706"/>
  </x:r>
  <x:r>
    <x:s v="B61"/>
    <x:n v="338"/>
    <x:x v="1"/>
    <x:x v="4"/>
    <x:n v="3"/>
    <x:n v="7.09"/>
    <x:n v="73.4"/>
    <x:n v="39.9"/>
    <x:n v="3.66"/>
    <x:n v="88.6"/>
    <x:n v="11.4"/>
    <x:n v="513.8"/>
    <x:n v="12.88"/>
    <x:n v="17.4"/>
    <x:n v="22.3"/>
    <x:n v="5.32"/>
    <x:n v="6.62"/>
    <x:n v="3.73"/>
    <x:n v="15.16"/>
    <x:n v="26.88"/>
    <x:n v="29.29"/>
    <x:n v="11.13"/>
    <x:m/>
    <x:n v="19.74"/>
    <x:n v="12.74"/>
    <x:n v="3.91"/>
    <x:x v="15"/>
    <x:s v="JUL"/>
    <x:n v="26.6"/>
    <x:n v="29.2866"/>
  </x:r>
  <x:r>
    <x:s v="B61"/>
    <x:n v="339"/>
    <x:x v="1"/>
    <x:x v="4"/>
    <x:n v="4"/>
    <x:n v="7.2"/>
    <x:n v="77.6"/>
    <x:n v="43.7"/>
    <x:n v="3.34"/>
    <x:n v="72.3"/>
    <x:n v="27.7"/>
    <x:n v="419.1"/>
    <x:n v="9.59"/>
    <x:n v="19.9"/>
    <x:n v="22.8"/>
    <x:n v="5.41"/>
    <x:n v="7.94"/>
    <x:n v="3.64"/>
    <x:n v="18.19"/>
    <x:n v="27.42"/>
    <x:n v="33.92"/>
    <x:n v="14.12"/>
    <x:m/>
    <x:n v="21.28"/>
    <x:n v="15.43"/>
    <x:n v="4.2"/>
    <x:x v="29"/>
    <x:s v="JUL"/>
    <x:n v="22.4"/>
    <x:n v="33.9112"/>
  </x:r>
  <x:r>
    <x:s v="B61"/>
    <x:n v="340"/>
    <x:x v="1"/>
    <x:x v="4"/>
    <x:n v="5"/>
    <x:n v="7.07"/>
    <x:n v="74.2"/>
    <x:n v="45.9"/>
    <x:n v="3.7"/>
    <x:n v="88.7"/>
    <x:n v="11.3"/>
    <x:n v="514.5"/>
    <x:n v="11.21"/>
    <x:n v="12.6"/>
    <x:n v="23.7"/>
    <x:n v="5.46"/>
    <x:n v="7.36"/>
    <x:n v="3.68"/>
    <x:n v="16.86"/>
    <x:n v="28.56"/>
    <x:n v="34.02"/>
    <x:n v="12.51"/>
    <x:m/>
    <x:n v="21.18"/>
    <x:n v="9.32"/>
    <x:n v="4.05"/>
    <x:x v="30"/>
    <x:s v="JUL"/>
    <x:n v="25.8"/>
    <x:n v="34.0578"/>
  </x:r>
  <x:r>
    <x:s v="B61"/>
    <x:n v="401"/>
    <x:x v="0"/>
    <x:x v="7"/>
    <x:n v="1"/>
    <x:n v="6.67"/>
    <x:n v="72.5"/>
    <x:n v="30.4"/>
    <x:n v="1.93"/>
    <x:n v="90.2"/>
    <x:n v="9.8"/>
    <x:n v="522.9"/>
    <x:n v="17.23"/>
    <x:n v="7.9"/>
    <x:n v="17.3"/>
    <x:n v="4.18"/>
    <x:n v="5.28"/>
    <x:n v="3.09"/>
    <x:n v="12.09"/>
    <x:n v="20.88"/>
    <x:n v="22.01"/>
    <x:n v="8.76"/>
    <x:m/>
    <x:n v="15.14"/>
    <x:n v="5.73"/>
    <x:n v="3.03"/>
    <x:x v="75"/>
    <x:s v="DEC"/>
    <x:n v="27.5"/>
    <x:n v="22.04"/>
  </x:r>
  <x:r>
    <x:s v="B61"/>
    <x:n v="402"/>
    <x:x v="0"/>
    <x:x v="7"/>
    <x:n v="2"/>
    <x:n v="6.5"/>
    <x:n v="70"/>
    <x:n v="43.8"/>
    <x:n v="1.73"/>
    <x:n v="90.5"/>
    <x:n v="9.5"/>
    <x:n v="524.5"/>
    <x:n v="11.97"/>
    <x:n v="8.57"/>
    <x:n v="17.8"/>
    <x:n v="4.4"/>
    <x:n v="5.59"/>
    <x:n v="6.44"/>
    <x:n v="12.8"/>
    <x:n v="21.51"/>
    <x:n v="30.66"/>
    <x:n v="8.96"/>
    <x:m/>
    <x:n v="15.06"/>
    <x:n v="6"/>
    <x:n v="3.08"/>
    <x:x v="76"/>
    <x:s v="DEC"/>
    <x:n v="30"/>
    <x:n v="30.66"/>
  </x:r>
  <x:r>
    <x:s v="B61"/>
    <x:n v="403"/>
    <x:x v="0"/>
    <x:x v="7"/>
    <x:n v="3"/>
    <x:n v="6.58"/>
    <x:n v="75.8"/>
    <x:n v="34.6"/>
    <x:n v="2.68"/>
    <x:n v="90.3"/>
    <x:n v="9.7"/>
    <x:n v="523.2"/>
    <x:n v="15.14"/>
    <x:n v="8.98"/>
    <x:n v="18.5"/>
    <x:n v="4.34"/>
    <x:n v="5.33"/>
    <x:n v="3.08"/>
    <x:n v="12.22"/>
    <x:n v="22.31"/>
    <x:n v="26.2"/>
    <x:n v="9.26"/>
    <x:m/>
    <x:n v="16.91"/>
    <x:n v="6.8"/>
    <x:n v="3.29"/>
    <x:x v="49"/>
    <x:s v="DEC"/>
    <x:n v="24.2"/>
    <x:n v="26.2268"/>
  </x:r>
  <x:r>
    <x:s v="B61"/>
    <x:n v="404"/>
    <x:x v="0"/>
    <x:x v="7"/>
    <x:n v="4"/>
    <x:n v="6.55"/>
    <x:n v="73.6"/>
    <x:n v="39.6"/>
    <x:n v="5.45"/>
    <x:n v="90.3"/>
    <x:n v="9.7"/>
    <x:n v="523.5"/>
    <x:n v="13.22"/>
    <x:n v="8.06"/>
    <x:n v="17.7"/>
    <x:n v="3.8"/>
    <x:n v="4.68"/>
    <x:n v="2.93"/>
    <x:n v="10.72"/>
    <x:n v="21.27"/>
    <x:n v="29.14"/>
    <x:n v="7.89"/>
    <x:m/>
    <x:n v="15.65"/>
    <x:n v="5.93"/>
    <x:n v="2.8"/>
    <x:x v="77"/>
    <x:s v="DEC"/>
    <x:n v="26.4"/>
    <x:n v="29.1456"/>
  </x:r>
  <x:r>
    <x:s v="B61"/>
    <x:n v="405"/>
    <x:x v="0"/>
    <x:x v="7"/>
    <x:n v="5"/>
    <x:n v="6.61"/>
    <x:n v="76.2"/>
    <x:n v="30.2"/>
    <x:n v="2.01"/>
    <x:n v="90.5"/>
    <x:n v="9.5"/>
    <x:n v="524.4"/>
    <x:n v="17.36"/>
    <x:n v="9.77"/>
    <x:n v="18.6"/>
    <x:n v="4.92"/>
    <x:n v="5.19"/>
    <x:n v="3.27"/>
    <x:n v="11.9"/>
    <x:n v="22.43"/>
    <x:n v="23.01"/>
    <x:n v="9.06"/>
    <x:m/>
    <x:n v="17.08"/>
    <x:n v="7.44"/>
    <x:n v="3.75"/>
    <x:x v="70"/>
    <x:s v="DEC"/>
    <x:n v="23.8"/>
    <x:n v="23.0124"/>
  </x:r>
  <x:r>
    <x:s v="B61"/>
    <x:n v="406"/>
    <x:x v="1"/>
    <x:x v="7"/>
    <x:n v="1"/>
    <x:n v="6.6"/>
    <x:n v="73.8"/>
    <x:n v="33"/>
    <x:n v="1.71"/>
    <x:n v="90.7"/>
    <x:n v="9.3"/>
    <x:n v="526"/>
    <x:n v="15.94"/>
    <x:n v="9.16"/>
    <x:n v="18"/>
    <x:n v="4.12"/>
    <x:n v="5.58"/>
    <x:n v="4.25"/>
    <x:n v="12.79"/>
    <x:n v="21.72"/>
    <x:n v="24.37"/>
    <x:n v="9.44"/>
    <x:m/>
    <x:n v="16.04"/>
    <x:n v="6.77"/>
    <x:n v="3.04"/>
    <x:x v="78"/>
    <x:s v="DEC"/>
    <x:n v="26.2"/>
    <x:n v="24.354"/>
  </x:r>
  <x:r>
    <x:s v="B61"/>
    <x:n v="407"/>
    <x:x v="1"/>
    <x:x v="7"/>
    <x:n v="2"/>
    <x:n v="6.66"/>
    <x:n v="72.9"/>
    <x:n v="31.7"/>
    <x:n v="6.88"/>
    <x:n v="90.3"/>
    <x:n v="9.7"/>
    <x:n v="523.6"/>
    <x:n v="16.54"/>
    <x:n v="9.69"/>
    <x:n v="18.4"/>
    <x:n v="4.71"/>
    <x:n v="6.05"/>
    <x:n v="3.63"/>
    <x:n v="13.86"/>
    <x:n v="22.19"/>
    <x:n v="23.1"/>
    <x:n v="10.11"/>
    <x:m/>
    <x:n v="16.19"/>
    <x:n v="7.06"/>
    <x:n v="3.43"/>
    <x:x v="51"/>
    <x:s v="DEC"/>
    <x:n v="27.1"/>
    <x:n v="23.1093"/>
  </x:r>
  <x:r>
    <x:s v="B61"/>
    <x:n v="408"/>
    <x:x v="1"/>
    <x:x v="7"/>
    <x:n v="3"/>
    <x:n v="6.57"/>
    <x:n v="74.3"/>
    <x:n v="36.6"/>
    <x:n v="5.59"/>
    <x:n v="91.2"/>
    <x:n v="8.8"/>
    <x:n v="528.4"/>
    <x:n v="14.45"/>
    <x:n v="9.52"/>
    <x:n v="17.6"/>
    <x:n v="4.26"/>
    <x:n v="5.12"/>
    <x:n v="4.58"/>
    <x:n v="11.73"/>
    <x:n v="21.25"/>
    <x:n v="27.18"/>
    <x:n v="8.72"/>
    <x:m/>
    <x:n v="15.79"/>
    <x:n v="7.07"/>
    <x:n v="3.17"/>
    <x:x v="79"/>
    <x:s v="DEC"/>
    <x:n v="25.7"/>
    <x:n v="27.1938"/>
  </x:r>
  <x:r>
    <x:s v="B61"/>
    <x:n v="409"/>
    <x:x v="1"/>
    <x:x v="7"/>
    <x:n v="4"/>
    <x:n v="6.7"/>
    <x:n v="76"/>
    <x:n v="30.7"/>
    <x:n v="1.49"/>
    <x:n v="90.9"/>
    <x:n v="9.1"/>
    <x:n v="526.7"/>
    <x:n v="17.15"/>
    <x:n v="9.12"/>
    <x:n v="18.4"/>
    <x:n v="4.13"/>
    <x:n v="5.66"/>
    <x:n v="2.89"/>
    <x:n v="12.96"/>
    <x:n v="22.21"/>
    <x:n v="23.34"/>
    <x:n v="9.85"/>
    <x:m/>
    <x:n v="16.89"/>
    <x:n v="6.94"/>
    <x:n v="3.14"/>
    <x:x v="80"/>
    <x:s v="DEC"/>
    <x:n v="24"/>
    <x:n v="23.332"/>
  </x:r>
  <x:r>
    <x:s v="B61"/>
    <x:n v="410"/>
    <x:x v="1"/>
    <x:x v="7"/>
    <x:n v="5"/>
    <x:n v="6.74"/>
    <x:n v="74.3"/>
    <x:n v="35.1"/>
    <x:n v="1.38"/>
    <x:n v="90.2"/>
    <x:n v="9.8"/>
    <x:n v="522.9"/>
    <x:n v="14.88"/>
    <x:n v="10.3"/>
    <x:n v="17.5"/>
    <x:n v="4.44"/>
    <x:n v="5.45"/>
    <x:n v="3.34"/>
    <x:n v="12.48"/>
    <x:n v="21.1"/>
    <x:n v="26.12"/>
    <x:n v="9.28"/>
    <x:m/>
    <x:n v="15.68"/>
    <x:n v="7.64"/>
    <x:n v="3.3"/>
    <x:x v="81"/>
    <x:s v="DEC"/>
    <x:n v="25.7"/>
    <x:n v="26.0793"/>
  </x:r>
  <x:r>
    <x:s v="B61"/>
    <x:n v="411"/>
    <x:x v="0"/>
    <x:x v="8"/>
    <x:n v="1"/>
    <x:n v="6.94"/>
    <x:n v="69.2"/>
    <x:n v="32.7"/>
    <x:n v="4"/>
    <x:n v="89.8"/>
    <x:n v="10.2"/>
    <x:n v="520.4"/>
    <x:n v="15.9"/>
    <x:n v="8.98"/>
    <x:n v="19.9"/>
    <x:n v="4.84"/>
    <x:n v="5.64"/>
    <x:n v="3.01"/>
    <x:n v="12.92"/>
    <x:n v="24.03"/>
    <x:n v="22.65"/>
    <x:n v="8.94"/>
    <x:m/>
    <x:n v="16.64"/>
    <x:n v="6.22"/>
    <x:n v="3.35"/>
    <x:x v="82"/>
    <x:s v="DEC"/>
    <x:n v="30.8"/>
    <x:n v="22.6284"/>
  </x:r>
  <x:r>
    <x:s v="B61"/>
    <x:n v="412"/>
    <x:x v="0"/>
    <x:x v="8"/>
    <x:n v="2"/>
    <x:n v="6.92"/>
    <x:n v="70.6"/>
    <x:n v="40.2"/>
    <x:n v="5.42"/>
    <x:n v="89.7"/>
    <x:n v="10.3"/>
    <x:n v="519.8"/>
    <x:n v="12.92"/>
    <x:n v="9.56"/>
    <x:n v="19.5"/>
    <x:n v="4.67"/>
    <x:n v="5.98"/>
    <x:n v="3.84"/>
    <x:n v="13.7"/>
    <x:n v="23.44"/>
    <x:n v="28.4"/>
    <x:n v="9.67"/>
    <x:m/>
    <x:n v="16.54"/>
    <x:n v="6.75"/>
    <x:n v="3.3"/>
    <x:x v="28"/>
    <x:s v="DEC"/>
    <x:n v="29.4"/>
    <x:n v="28.3812"/>
  </x:r>
  <x:r>
    <x:s v="B61"/>
    <x:n v="413"/>
    <x:x v="0"/>
    <x:x v="8"/>
    <x:n v="3"/>
    <x:n v="7"/>
    <x:n v="71"/>
    <x:n v="39"/>
    <x:n v="4.55"/>
    <x:n v="89.8"/>
    <x:n v="10.2"/>
    <x:n v="520.8"/>
    <x:n v="13.36"/>
    <x:n v="9.55"/>
    <x:n v="20.3"/>
    <x:n v="5.05"/>
    <x:n v="6.38"/>
    <x:n v="7.35"/>
    <x:n v="14.61"/>
    <x:n v="24.5"/>
    <x:n v="27.66"/>
    <x:n v="10.37"/>
    <x:m/>
    <x:n v="17.39"/>
    <x:n v="6.78"/>
    <x:n v="3.58"/>
    <x:x v="83"/>
    <x:s v="DEC"/>
    <x:n v="29"/>
    <x:n v="27.69"/>
  </x:r>
  <x:r>
    <x:s v="B61"/>
    <x:n v="414"/>
    <x:x v="0"/>
    <x:x v="8"/>
    <x:n v="4"/>
    <x:n v="6.93"/>
    <x:n v="72.4"/>
    <x:n v="41.5"/>
    <x:n v="5.62"/>
    <x:n v="89.4"/>
    <x:n v="10.6"/>
    <x:n v="518"/>
    <x:n v="12.5"/>
    <x:n v="11.8"/>
    <x:n v="19.3"/>
    <x:n v="4.87"/>
    <x:n v="5.8"/>
    <x:n v="3.04"/>
    <x:n v="13.3"/>
    <x:n v="23.29"/>
    <x:n v="30.02"/>
    <x:n v="9.63"/>
    <x:m/>
    <x:n v="16.87"/>
    <x:n v="8.58"/>
    <x:n v="3.53"/>
    <x:x v="80"/>
    <x:s v="DEC"/>
    <x:n v="27.6"/>
    <x:n v="30.046"/>
  </x:r>
  <x:r>
    <x:s v="B61"/>
    <x:n v="415"/>
    <x:x v="0"/>
    <x:x v="8"/>
    <x:n v="5"/>
    <x:n v="7.01"/>
    <x:n v="73"/>
    <x:n v="34.7"/>
    <x:n v="3.68"/>
    <x:n v="89.8"/>
    <x:n v="10.2"/>
    <x:n v="520.4"/>
    <x:n v="14.99"/>
    <x:n v="9.28"/>
    <x:n v="18.9"/>
    <x:n v="4.4"/>
    <x:n v="5.61"/>
    <x:n v="2.93"/>
    <x:n v="12.85"/>
    <x:n v="22.72"/>
    <x:n v="25.34"/>
    <x:n v="9.38"/>
    <x:m/>
    <x:n v="16.59"/>
    <x:n v="6.77"/>
    <x:n v="3.21"/>
    <x:x v="47"/>
    <x:s v="DEC"/>
    <x:n v="27"/>
    <x:n v="25.331"/>
  </x:r>
  <x:r>
    <x:s v="B61"/>
    <x:n v="416"/>
    <x:x v="1"/>
    <x:x v="8"/>
    <x:n v="1"/>
    <x:n v="6.94"/>
    <x:n v="74.4"/>
    <x:n v="33.5"/>
    <x:n v="5.68"/>
    <x:n v="90.2"/>
    <x:n v="9.8"/>
    <x:n v="522.8"/>
    <x:n v="15.62"/>
    <x:n v="11.9"/>
    <x:n v="18.9"/>
    <x:n v="4.91"/>
    <x:n v="6.09"/>
    <x:n v="3.3"/>
    <x:n v="13.95"/>
    <x:n v="22.79"/>
    <x:n v="24.89"/>
    <x:n v="10.38"/>
    <x:m/>
    <x:n v="16.95"/>
    <x:n v="8.84"/>
    <x:n v="3.65"/>
    <x:x v="66"/>
    <x:s v="DEC"/>
    <x:n v="25.6"/>
    <x:n v="24.924"/>
  </x:r>
  <x:r>
    <x:s v="B61"/>
    <x:n v="417"/>
    <x:x v="1"/>
    <x:x v="8"/>
    <x:n v="2"/>
    <x:n v="7.15"/>
    <x:n v="74.6"/>
    <x:n v="35.6"/>
    <x:n v="6.37"/>
    <x:n v="90.4"/>
    <x:n v="9.6"/>
    <x:n v="524.3"/>
    <x:n v="14.72"/>
    <x:n v="10.5"/>
    <x:n v="18"/>
    <x:n v="4.67"/>
    <x:n v="5.91"/>
    <x:n v="3.9"/>
    <x:n v="13.55"/>
    <x:n v="21.7"/>
    <x:n v="26.58"/>
    <x:n v="10.11"/>
    <x:m/>
    <x:n v="16.2"/>
    <x:n v="7.87"/>
    <x:n v="3.48"/>
    <x:x v="8"/>
    <x:s v="DEC"/>
    <x:n v="25.4"/>
    <x:n v="26.5576"/>
  </x:r>
  <x:r>
    <x:s v="B61"/>
    <x:n v="418"/>
    <x:x v="1"/>
    <x:x v="8"/>
    <x:n v="3"/>
    <x:n v="6.96"/>
    <x:n v="76.2"/>
    <x:n v="43.3"/>
    <x:n v="5.29"/>
    <x:n v="90.1"/>
    <x:n v="9.9"/>
    <x:n v="522.1"/>
    <x:n v="12.07"/>
    <x:n v="8.72"/>
    <x:n v="17.4"/>
    <x:n v="4.45"/>
    <x:n v="5.62"/>
    <x:n v="3.5"/>
    <x:n v="12.88"/>
    <x:n v="20.97"/>
    <x:n v="32.97"/>
    <x:n v="9.82"/>
    <x:m/>
    <x:n v="15.99"/>
    <x:n v="6.65"/>
    <x:n v="3.4"/>
    <x:x v="84"/>
    <x:s v="DEC"/>
    <x:n v="23.8"/>
    <x:n v="32.9946"/>
  </x:r>
  <x:r>
    <x:s v="B61"/>
    <x:n v="419"/>
    <x:x v="1"/>
    <x:x v="8"/>
    <x:n v="4"/>
    <x:n v="7.36"/>
    <x:n v="65.1"/>
    <x:n v="38.3"/>
    <x:n v="3.42"/>
    <x:n v="89.8"/>
    <x:n v="10.2"/>
    <x:n v="520.6"/>
    <x:n v="13.58"/>
    <x:n v="11.2"/>
    <x:n v="20.6"/>
    <x:n v="4.82"/>
    <x:n v="5.97"/>
    <x:n v="8.63"/>
    <x:n v="13.67"/>
    <x:n v="24.86"/>
    <x:n v="24.95"/>
    <x:n v="8.9"/>
    <x:m/>
    <x:n v="16.19"/>
    <x:n v="7.31"/>
    <x:n v="3.14"/>
    <x:x v="85"/>
    <x:s v="DEC"/>
    <x:n v="34.9"/>
    <x:n v="24.9333"/>
  </x:r>
  <x:r>
    <x:s v="B61"/>
    <x:n v="420"/>
    <x:x v="1"/>
    <x:x v="8"/>
    <x:n v="5"/>
    <x:n v="7.05"/>
    <x:n v="70"/>
    <x:n v="45.3"/>
    <x:n v="3.5"/>
    <x:n v="90.1"/>
    <x:n v="9.9"/>
    <x:n v="522.4"/>
    <x:n v="11.53"/>
    <x:n v="9.24"/>
    <x:n v="19.5"/>
    <x:n v="5"/>
    <x:n v="6.35"/>
    <x:n v="3.84"/>
    <x:n v="14.55"/>
    <x:n v="23.52"/>
    <x:n v="31.72"/>
    <x:n v="10.19"/>
    <x:m/>
    <x:n v="16.47"/>
    <x:n v="6.47"/>
    <x:n v="3.5"/>
    <x:x v="16"/>
    <x:s v="DEC"/>
    <x:n v="30"/>
    <x:n v="31.71"/>
  </x:r>
  <x:r>
    <x:s v="B61"/>
    <x:n v="421"/>
    <x:x v="0"/>
    <x:x v="4"/>
    <x:n v="1"/>
    <x:n v="7.52"/>
    <x:n v="66"/>
    <x:n v="35.6"/>
    <x:n v="1.5"/>
    <x:n v="88.9"/>
    <x:n v="11.1"/>
    <x:n v="515.3"/>
    <x:n v="14.49"/>
    <x:n v="9.91"/>
    <x:n v="20.5"/>
    <x:n v="4.94"/>
    <x:n v="6.99"/>
    <x:n v="3.54"/>
    <x:n v="16.02"/>
    <x:n v="24.66"/>
    <x:n v="23.46"/>
    <x:n v="10.57"/>
    <x:m/>
    <x:n v="16.27"/>
    <x:n v="6.54"/>
    <x:n v="3.26"/>
    <x:x v="86"/>
    <x:s v="DEC"/>
    <x:n v="34"/>
    <x:n v="23.496"/>
  </x:r>
  <x:r>
    <x:s v="B61"/>
    <x:n v="422"/>
    <x:x v="0"/>
    <x:x v="4"/>
    <x:n v="2"/>
    <x:n v="7.39"/>
    <x:n v="68.3"/>
    <x:n v="32.5"/>
    <x:n v="2.8"/>
    <x:n v="88.3"/>
    <x:n v="11.7"/>
    <x:n v="511.7"/>
    <x:n v="15.74"/>
    <x:n v="9.63"/>
    <x:n v="20.5"/>
    <x:n v="4.97"/>
    <x:n v="6.47"/>
    <x:n v="4.52"/>
    <x:n v="14.81"/>
    <x:n v="24.75"/>
    <x:n v="22.19"/>
    <x:n v="10.11"/>
    <x:m/>
    <x:n v="16.9"/>
    <x:n v="6.57"/>
    <x:n v="3.39"/>
    <x:x v="87"/>
    <x:s v="DEC"/>
    <x:n v="31.7"/>
    <x:n v="22.1975"/>
  </x:r>
  <x:r>
    <x:s v="B61"/>
    <x:n v="423"/>
    <x:x v="0"/>
    <x:x v="4"/>
    <x:n v="3"/>
    <x:n v="7.17"/>
    <x:n v="68.7"/>
    <x:n v="45.4"/>
    <x:n v="2.24"/>
    <x:n v="88.5"/>
    <x:n v="11.5"/>
    <x:n v="513.1"/>
    <x:n v="11.3"/>
    <x:n v="18.1"/>
    <x:n v="25.1"/>
    <x:n v="6.59"/>
    <x:n v="8.75"/>
    <x:n v="3.64"/>
    <x:n v="20.05"/>
    <x:n v="30.25"/>
    <x:n v="31.2"/>
    <x:n v="13.78"/>
    <x:m/>
    <x:n v="20.79"/>
    <x:n v="12.46"/>
    <x:n v="4.53"/>
    <x:x v="71"/>
    <x:s v="DEC"/>
    <x:n v="31.3"/>
    <x:n v="31.1898"/>
  </x:r>
  <x:r>
    <x:s v="B61"/>
    <x:n v="424"/>
    <x:x v="0"/>
    <x:x v="4"/>
    <x:n v="4"/>
    <x:n v="7.29"/>
    <x:n v="73.8"/>
    <x:n v="35.7"/>
    <x:n v="1.96"/>
    <x:n v="88.5"/>
    <x:n v="11.5"/>
    <x:n v="512.8"/>
    <x:n v="14.38"/>
    <x:n v="11.7"/>
    <x:n v="19.1"/>
    <x:n v="5"/>
    <x:n v="6.51"/>
    <x:n v="2.95"/>
    <x:n v="14.91"/>
    <x:n v="23.03"/>
    <x:n v="26.31"/>
    <x:n v="11"/>
    <x:m/>
    <x:n v="16.99"/>
    <x:n v="8.65"/>
    <x:n v="3.69"/>
    <x:x v="88"/>
    <x:s v="DEC"/>
    <x:n v="26.2"/>
    <x:n v="26.3466"/>
  </x:r>
  <x:r>
    <x:s v="B61"/>
    <x:n v="425"/>
    <x:x v="0"/>
    <x:x v="4"/>
    <x:n v="5"/>
    <x:n v="7.27"/>
    <x:n v="69.3"/>
    <x:n v="37.8"/>
    <x:n v="5.69"/>
    <x:n v="88.9"/>
    <x:n v="11.1"/>
    <x:n v="515.3"/>
    <x:n v="13.63"/>
    <x:n v="10.9"/>
    <x:n v="21.5"/>
    <x:n v="6.11"/>
    <x:n v="7.36"/>
    <x:n v="3.95"/>
    <x:n v="16.87"/>
    <x:n v="25.91"/>
    <x:n v="26.19"/>
    <x:n v="11.69"/>
    <x:m/>
    <x:n v="17.95"/>
    <x:n v="7.55"/>
    <x:n v="4.23"/>
    <x:x v="30"/>
    <x:s v="DEC"/>
    <x:n v="30.7"/>
    <x:n v="26.1954"/>
  </x:r>
  <x:r>
    <x:s v="B61"/>
    <x:n v="426"/>
    <x:x v="1"/>
    <x:x v="4"/>
    <x:n v="1"/>
    <x:n v="7.35"/>
    <x:n v="63.9"/>
    <x:n v="38"/>
    <x:n v="6.14"/>
    <x:n v="88.7"/>
    <x:n v="11.3"/>
    <x:n v="514"/>
    <x:n v="13.52"/>
    <x:n v="9.94"/>
    <x:n v="22"/>
    <x:n v="5.48"/>
    <x:n v="7.12"/>
    <x:n v="4.07"/>
    <x:n v="16.32"/>
    <x:n v="26.51"/>
    <x:n v="24.3"/>
    <x:n v="10.43"/>
    <x:m/>
    <x:n v="16.95"/>
    <x:n v="6.36"/>
    <x:n v="3.5"/>
    <x:x v="0"/>
    <x:s v="DEC"/>
    <x:n v="36.1"/>
    <x:n v="24.282"/>
  </x:r>
  <x:r>
    <x:s v="B61"/>
    <x:n v="427"/>
    <x:x v="1"/>
    <x:x v="4"/>
    <x:n v="2"/>
    <x:n v="6.7"/>
    <x:n v="61.7"/>
    <x:n v="37.8"/>
    <x:n v="5.72"/>
    <x:n v="88.1"/>
    <x:n v="11.9"/>
    <x:n v="510.7"/>
    <x:n v="13.51"/>
    <x:n v="9.99"/>
    <x:n v="21.4"/>
    <x:n v="5.4"/>
    <x:n v="6.78"/>
    <x:n v="3.51"/>
    <x:n v="15.54"/>
    <x:n v="25.81"/>
    <x:n v="23.32"/>
    <x:n v="9.58"/>
    <x:m/>
    <x:n v="15.92"/>
    <x:n v="6.16"/>
    <x:n v="3.33"/>
    <x:x v="77"/>
    <x:s v="DEC"/>
    <x:n v="38.3"/>
    <x:n v="23.3226"/>
  </x:r>
  <x:r>
    <x:s v="B61"/>
    <x:n v="428"/>
    <x:x v="1"/>
    <x:x v="4"/>
    <x:n v="3"/>
    <x:n v="7.2"/>
    <x:n v="58.7"/>
    <x:n v="42.1"/>
    <x:n v="7.02"/>
    <x:n v="88.3"/>
    <x:n v="11.7"/>
    <x:n v="511.7"/>
    <x:n v="12.14"/>
    <x:n v="17.5"/>
    <x:n v="34.3"/>
    <x:n v="10"/>
    <x:n v="13.2"/>
    <x:n v="5.52"/>
    <x:n v="30.2"/>
    <x:n v="41.36"/>
    <x:n v="24.75"/>
    <x:n v="17.74"/>
    <x:m/>
    <x:n v="24.29"/>
    <x:n v="10.28"/>
    <x:n v="5.89"/>
    <x:x v="89"/>
    <x:s v="DEC"/>
    <x:n v="41.3"/>
    <x:n v="24.7127"/>
  </x:r>
  <x:r>
    <x:s v="B61"/>
    <x:n v="429"/>
    <x:x v="1"/>
    <x:x v="4"/>
    <x:n v="4"/>
    <x:n v="6.97"/>
    <x:n v="55.3"/>
    <x:n v="46.2"/>
    <x:n v="6.7"/>
    <x:n v="89.3"/>
    <x:n v="10.7"/>
    <x:n v="517.7"/>
    <x:n v="11.2"/>
    <x:n v="14.6"/>
    <x:n v="18.7"/>
    <x:n v="4.51"/>
    <x:n v="5.88"/>
    <x:n v="3.46"/>
    <x:n v="13.47"/>
    <x:n v="22.58"/>
    <x:n v="25.56"/>
    <x:n v="7.45"/>
    <x:m/>
    <x:n v="12.49"/>
    <x:n v="8.09"/>
    <x:n v="2.5"/>
    <x:x v="74"/>
    <x:s v="DEC"/>
    <x:n v="44.7"/>
    <x:n v="25.5486"/>
  </x:r>
  <x:r>
    <x:s v="B61"/>
    <x:n v="430"/>
    <x:x v="1"/>
    <x:x v="4"/>
    <x:n v="5"/>
    <x:n v="7.26"/>
    <x:n v="63.5"/>
    <x:n v="37.2"/>
    <x:n v="5.29"/>
    <x:n v="88.9"/>
    <x:n v="11.1"/>
    <x:n v="515.6"/>
    <x:n v="13.88"/>
    <x:n v="11.4"/>
    <x:n v="20.1"/>
    <x:n v="5.03"/>
    <x:n v="6.51"/>
    <x:n v="3.6"/>
    <x:n v="14.91"/>
    <x:n v="24.16"/>
    <x:n v="23.59"/>
    <x:n v="9.46"/>
    <x:m/>
    <x:n v="15.34"/>
    <x:n v="7.22"/>
    <x:n v="3.19"/>
    <x:x v="69"/>
    <x:s v="DEC"/>
    <x:n v="36.5"/>
    <x:n v="23.622000000000003"/>
  </x:r>
  <x:r>
    <x:s v="B61"/>
    <x:n v="342"/>
    <x:x v="2"/>
    <x:x v="4"/>
    <x:n v="1"/>
    <x:n v="6.25"/>
    <x:n v="82"/>
    <x:n v="20.2"/>
    <x:n v="1.59"/>
    <x:n v="92.8"/>
    <x:n v="7.2"/>
    <x:n v="538.2"/>
    <x:n v="26.59"/>
    <x:n v="12.1"/>
    <x:n v="16.4"/>
    <x:n v="3.24"/>
    <x:n v="2.87"/>
    <x:s v="&lt;2.60"/>
    <x:n v="6.57"/>
    <x:n v="19.77"/>
    <x:n v="16.59"/>
    <x:n v="5.39"/>
    <x:m/>
    <x:n v="16.21"/>
    <x:n v="9.88"/>
    <x:n v="2.65"/>
    <x:x v="90"/>
    <x:s v="JUL"/>
    <x:n v="18"/>
    <x:n v="16.564"/>
  </x:r>
  <x:r>
    <x:s v="B61"/>
    <x:n v="342"/>
    <x:x v="3"/>
    <x:x v="4"/>
    <x:n v="1"/>
    <x:n v="6.33"/>
    <x:n v="67.7"/>
    <x:n v="32.8"/>
    <x:n v="2.72"/>
    <x:n v="91"/>
    <x:n v="9"/>
    <x:n v="527.3"/>
    <x:n v="16.07"/>
    <x:n v="10.1"/>
    <x:n v="18.3"/>
    <x:n v="4.65"/>
    <x:n v="5.25"/>
    <x:n v="2.9"/>
    <x:n v="12.02"/>
    <x:n v="22.01"/>
    <x:n v="22.2"/>
    <x:n v="8.13"/>
    <x:m/>
    <x:n v="14.89"/>
    <x:n v="6.8"/>
    <x:n v="3.14"/>
    <x:x v="53"/>
    <x:s v="JUL"/>
    <x:n v="32.2"/>
    <x:n v="22.2056"/>
  </x:r>
  <x:r>
    <x:s v="B61"/>
    <x:n v="431"/>
    <x:x v="0"/>
    <x:x v="9"/>
    <x:n v="1"/>
    <x:n v="5.82"/>
    <x:n v="78.6"/>
    <x:n v="37.3"/>
    <x:n v="2.21"/>
    <x:n v="91.1"/>
    <x:n v="8.9"/>
    <x:n v="528.2"/>
    <x:n v="14.17"/>
    <x:n v="10.3"/>
    <x:n v="17.9"/>
    <x:n v="4.06"/>
    <x:n v="4.77"/>
    <x:n v="3.3"/>
    <x:n v="10.94"/>
    <x:n v="21.6"/>
    <x:n v="29.28"/>
    <x:n v="8.59"/>
    <x:m/>
    <x:n v="16.97"/>
    <x:n v="8.12"/>
    <x:n v="3.19"/>
    <x:x v="64"/>
    <x:s v="AUG26"/>
    <x:n v="21.400000000000006"/>
    <x:n v="29.3178"/>
  </x:r>
  <x:r>
    <x:s v="B61"/>
    <x:n v="432"/>
    <x:x v="0"/>
    <x:x v="9"/>
    <x:n v="2"/>
    <x:n v="5.86"/>
    <x:n v="81.6"/>
    <x:n v="33.8"/>
    <x:n v="2.12"/>
    <x:n v="90.5"/>
    <x:n v="9.5"/>
    <x:n v="524.8"/>
    <x:n v="15.54"/>
    <x:n v="8.3"/>
    <x:n v="13.5"/>
    <x:n v="3.02"/>
    <x:n v="3.48"/>
    <x:n v="2.4"/>
    <x:n v="7.96"/>
    <x:n v="16.28"/>
    <x:n v="27.53"/>
    <x:n v="6.49"/>
    <x:m/>
    <x:n v="13.28"/>
    <x:n v="6.77"/>
    <x:n v="2.47"/>
    <x:x v="53"/>
    <x:s v="AUG26"/>
    <x:n v="18.400000000000006"/>
    <x:n v="27.580799999999996"/>
  </x:r>
  <x:r>
    <x:s v="B61"/>
    <x:n v="433"/>
    <x:x v="0"/>
    <x:x v="9"/>
    <x:n v="3"/>
    <x:n v="5.81"/>
    <x:n v="79.7"/>
    <x:n v="37"/>
    <x:n v="2.43"/>
    <x:n v="90.4"/>
    <x:n v="9.6"/>
    <x:n v="523.9"/>
    <x:n v="14.17"/>
    <x:n v="10"/>
    <x:n v="17.4"/>
    <x:n v="4.05"/>
    <x:n v="4.71"/>
    <x:n v="2.78"/>
    <x:n v="10.79"/>
    <x:n v="20.98"/>
    <x:n v="29.46"/>
    <x:n v="8.59"/>
    <x:m/>
    <x:n v="16.71"/>
    <x:n v="8"/>
    <x:n v="3.23"/>
    <x:x v="91"/>
    <x:s v="AUG26"/>
    <x:n v="20.299999999999997"/>
    <x:n v="29.489"/>
  </x:r>
  <x:r>
    <x:s v="B61"/>
    <x:n v="434"/>
    <x:x v="0"/>
    <x:x v="9"/>
    <x:n v="4"/>
    <x:n v="5.72"/>
    <x:n v="82"/>
    <x:n v="38.2"/>
    <x:n v="2.01"/>
    <x:n v="90.8"/>
    <x:n v="9.2"/>
    <x:n v="526.2"/>
    <x:n v="13.78"/>
    <x:n v="11.5"/>
    <x:n v="20.1"/>
    <x:n v="4.44"/>
    <x:n v="5.14"/>
    <x:n v="4.21"/>
    <x:n v="11.77"/>
    <x:n v="24.24"/>
    <x:n v="31.3"/>
    <x:n v="9.65"/>
    <x:m/>
    <x:n v="19.88"/>
    <x:n v="9.46"/>
    <x:n v="3.64"/>
    <x:x v="92"/>
    <x:s v="AUG26"/>
    <x:n v="18"/>
    <x:n v="31.324"/>
  </x:r>
  <x:r>
    <x:s v="B61"/>
    <x:n v="435"/>
    <x:x v="0"/>
    <x:x v="9"/>
    <x:n v="5"/>
    <x:n v="5.82"/>
    <x:n v="78"/>
    <x:n v="37.2"/>
    <x:n v="2.25"/>
    <x:n v="90.6"/>
    <x:n v="9.4"/>
    <x:n v="525.2"/>
    <x:n v="14.12"/>
    <x:n v="13.2"/>
    <x:n v="22.9"/>
    <x:n v="5.3"/>
    <x:n v="5.99"/>
    <x:n v="4.22"/>
    <x:n v="13.73"/>
    <x:n v="27.56"/>
    <x:n v="28.99"/>
    <x:n v="10.7"/>
    <x:m/>
    <x:n v="21.48"/>
    <x:n v="10.25"/>
    <x:n v="4.13"/>
    <x:x v="93"/>
    <x:s v="AUG26"/>
    <x:n v="22"/>
    <x:n v="29.016000000000005"/>
  </x:r>
  <x:r>
    <x:s v="B61"/>
    <x:n v="436"/>
    <x:x v="1"/>
    <x:x v="9"/>
    <x:n v="1"/>
    <x:n v="5.89"/>
    <x:n v="76.6"/>
    <x:n v="36.8"/>
    <x:n v="2.19"/>
    <x:n v="89.8"/>
    <x:n v="10.2"/>
    <x:n v="520.5"/>
    <x:n v="14.16"/>
    <x:n v="11"/>
    <x:n v="22.7"/>
    <x:n v="5.04"/>
    <x:n v="5.93"/>
    <x:n v="3.29"/>
    <x:n v="13.6"/>
    <x:n v="27.29"/>
    <x:n v="28.14"/>
    <x:n v="10.41"/>
    <x:m/>
    <x:n v="20.9"/>
    <x:n v="8.45"/>
    <x:n v="3.86"/>
    <x:x v="94"/>
    <x:s v="AUG26"/>
    <x:n v="23.400000000000006"/>
    <x:n v="28.188799999999997"/>
  </x:r>
  <x:r>
    <x:s v="B61"/>
    <x:n v="437"/>
    <x:x v="1"/>
    <x:x v="9"/>
    <x:n v="2"/>
    <x:n v="5.91"/>
    <x:n v="80.3"/>
    <x:n v="34.6"/>
    <x:n v="2.09"/>
    <x:n v="89.9"/>
    <x:n v="10.1"/>
    <x:n v="521.2"/>
    <x:n v="15.06"/>
    <x:n v="12.7"/>
    <x:n v="24.8"/>
    <x:n v="5.41"/>
    <x:n v="6.58"/>
    <x:n v="4.51"/>
    <x:n v="15.09"/>
    <x:n v="29.87"/>
    <x:n v="27.77"/>
    <x:n v="12.11"/>
    <x:m/>
    <x:n v="23.98"/>
    <x:n v="10.23"/>
    <x:n v="4.34"/>
    <x:x v="95"/>
    <x:s v="AUG26"/>
    <x:n v="19.700000000000003"/>
    <x:n v="27.7838"/>
  </x:r>
  <x:r>
    <x:s v="B61"/>
    <x:n v="438"/>
    <x:x v="1"/>
    <x:x v="9"/>
    <x:n v="3"/>
    <x:n v="6.57"/>
    <x:n v="81"/>
    <x:n v="35.9"/>
    <x:n v="2.11"/>
    <x:n v="89.3"/>
    <x:n v="10.7"/>
    <x:n v="517.6"/>
    <x:n v="14.42"/>
    <x:n v="13.2"/>
    <x:n v="21.5"/>
    <x:n v="4.71"/>
    <x:n v="5.65"/>
    <x:n v="3.52"/>
    <x:n v="12.95"/>
    <x:n v="25.9"/>
    <x:n v="29.08"/>
    <x:n v="10.49"/>
    <x:m/>
    <x:n v="20.98"/>
    <x:n v="10.67"/>
    <x:n v="3.82"/>
    <x:x v="96"/>
    <x:s v="AUG26"/>
    <x:n v="19"/>
    <x:n v="29.079"/>
  </x:r>
  <x:r>
    <x:s v="B61"/>
    <x:n v="439"/>
    <x:x v="1"/>
    <x:x v="9"/>
    <x:n v="4"/>
    <x:n v="5.8"/>
    <x:n v="81.6"/>
    <x:n v="33"/>
    <x:n v="1.88"/>
    <x:n v="90.3"/>
    <x:n v="9.7"/>
    <x:n v="523.6"/>
    <x:n v="15.86"/>
    <x:n v="11.8"/>
    <x:n v="23.2"/>
    <x:n v="4.8"/>
    <x:n v="5.78"/>
    <x:n v="4.42"/>
    <x:n v="13.24"/>
    <x:n v="27.98"/>
    <x:n v="26.94"/>
    <x:n v="10.8"/>
    <x:m/>
    <x:n v="22.83"/>
    <x:n v="9.6"/>
    <x:n v="3.92"/>
    <x:x v="97"/>
    <x:s v="AUG26"/>
    <x:n v="18.400000000000006"/>
    <x:n v="26.927999999999997"/>
  </x:r>
  <x:r>
    <x:s v="B61"/>
    <x:n v="440"/>
    <x:x v="1"/>
    <x:x v="9"/>
    <x:n v="5"/>
    <x:n v="5.63"/>
    <x:n v="75"/>
    <x:n v="38.5"/>
    <x:n v="1.91"/>
    <x:n v="88.5"/>
    <x:n v="11.5"/>
    <x:n v="512.9"/>
    <x:n v="13.33"/>
    <x:n v="14.5"/>
    <x:n v="23.9"/>
    <x:n v="5.13"/>
    <x:n v="5.86"/>
    <x:n v="4.34"/>
    <x:n v="13.41"/>
    <x:n v="28.79"/>
    <x:n v="28.85"/>
    <x:n v="10.06"/>
    <x:m/>
    <x:n v="21.58"/>
    <x:n v="10.9"/>
    <x:n v="3.84"/>
    <x:x v="98"/>
    <x:s v="AUG26"/>
    <x:n v="25"/>
    <x:n v="28.875"/>
  </x:r>
  <x:r>
    <x:s v="B61"/>
    <x:n v="600"/>
    <x:x v="0"/>
    <x:x v="8"/>
    <x:n v="1"/>
    <x:n v="6.1"/>
    <x:n v="74"/>
    <x:n v="40.4"/>
    <x:n v="2.17"/>
    <x:n v="90.4"/>
    <x:n v="9.6"/>
    <x:n v="524"/>
    <x:n v="12.97"/>
    <x:n v="12.9"/>
    <x:n v="22.5"/>
    <x:n v="5.2"/>
    <x:n v="5.99"/>
    <x:n v="4.29"/>
    <x:n v="13.73"/>
    <x:n v="27.09"/>
    <x:n v="29.89"/>
    <x:n v="10.16"/>
    <x:m/>
    <x:n v="20.04"/>
    <x:n v="9.58"/>
    <x:n v="3.84"/>
    <x:x v="25"/>
    <x:s v="AUG26"/>
    <x:n v="26"/>
    <x:n v="29.896"/>
  </x:r>
  <x:r>
    <x:s v="B61"/>
    <x:n v="601"/>
    <x:x v="0"/>
    <x:x v="8"/>
    <x:n v="2"/>
    <x:n v="6.14"/>
    <x:n v="73.4"/>
    <x:n v="39.4"/>
    <x:n v="2.16"/>
    <x:n v="90.7"/>
    <x:n v="9.3"/>
    <x:n v="525.7"/>
    <x:n v="13.35"/>
    <x:n v="11"/>
    <x:n v="21"/>
    <x:n v="4.6"/>
    <x:n v="5.36"/>
    <x:n v="2.96"/>
    <x:n v="12.29"/>
    <x:n v="25.32"/>
    <x:n v="28.9"/>
    <x:n v="9.02"/>
    <x:m/>
    <x:n v="18.58"/>
    <x:n v="8.09"/>
    <x:n v="3.37"/>
    <x:x v="88"/>
    <x:s v="AUG26"/>
    <x:n v="26.599999999999994"/>
    <x:n v="28.9196"/>
  </x:r>
  <x:r>
    <x:s v="B61"/>
    <x:n v="602"/>
    <x:x v="0"/>
    <x:x v="8"/>
    <x:n v="3"/>
    <x:n v="6.01"/>
    <x:n v="73.6"/>
    <x:n v="40.4"/>
    <x:n v="2.13"/>
    <x:n v="89.8"/>
    <x:n v="10.2"/>
    <x:n v="520.7"/>
    <x:n v="12.89"/>
    <x:n v="13.6"/>
    <x:n v="23.1"/>
    <x:n v="5.18"/>
    <x:n v="5.99"/>
    <x:n v="3.86"/>
    <x:n v="13.72"/>
    <x:n v="27.85"/>
    <x:n v="29.73"/>
    <x:n v="10.1"/>
    <x:m/>
    <x:n v="20.5"/>
    <x:n v="10.02"/>
    <x:n v="3.81"/>
    <x:x v="6"/>
    <x:s v="AUG26"/>
    <x:n v="26.400000000000006"/>
    <x:n v="29.734399999999997"/>
  </x:r>
  <x:r>
    <x:s v="B61"/>
    <x:n v="603"/>
    <x:x v="0"/>
    <x:x v="8"/>
    <x:n v="4"/>
    <x:n v="6.15"/>
    <x:n v="69.1"/>
    <x:n v="45"/>
    <x:n v="2.14"/>
    <x:n v="90.6"/>
    <x:n v="9.4"/>
    <x:n v="525"/>
    <x:n v="11.68"/>
    <x:n v="11.7"/>
    <x:n v="21.5"/>
    <x:n v="4.94"/>
    <x:n v="5.7"/>
    <x:n v="3.89"/>
    <x:n v="13.07"/>
    <x:n v="25.91"/>
    <x:n v="31.09"/>
    <x:n v="9.03"/>
    <x:m/>
    <x:n v="17.91"/>
    <x:n v="8.08"/>
    <x:n v="3.41"/>
    <x:x v="16"/>
    <x:s v="AUG26"/>
    <x:n v="30.900000000000006"/>
    <x:n v="31.094999999999995"/>
  </x:r>
  <x:r>
    <x:s v="B61"/>
    <x:n v="604"/>
    <x:x v="0"/>
    <x:x v="8"/>
    <x:n v="5"/>
    <x:n v="6.16"/>
    <x:n v="72.1"/>
    <x:n v="40.3"/>
    <x:n v="2.24"/>
    <x:n v="89.5"/>
    <x:n v="10.5"/>
    <x:n v="518.7"/>
    <x:n v="12.87"/>
    <x:n v="12.1"/>
    <x:n v="22.8"/>
    <x:n v="5.08"/>
    <x:n v="5.78"/>
    <x:n v="3.94"/>
    <x:n v="13.25"/>
    <x:n v="27.47"/>
    <x:n v="29.06"/>
    <x:n v="9.55"/>
    <x:m/>
    <x:n v="19.81"/>
    <x:n v="8.74"/>
    <x:n v="3.67"/>
    <x:x v="6"/>
    <x:s v="AUG26"/>
    <x:n v="27.900000000000006"/>
    <x:n v="29.056299999999997"/>
  </x:r>
  <x:r>
    <x:s v="B61"/>
    <x:n v="605"/>
    <x:x v="1"/>
    <x:x v="8"/>
    <x:n v="1"/>
    <x:n v="6.36"/>
    <x:n v="68.3"/>
    <x:n v="39.6"/>
    <x:n v="2.24"/>
    <x:n v="89.6"/>
    <x:n v="10.4"/>
    <x:n v="519.7"/>
    <x:n v="13.11"/>
    <x:n v="14"/>
    <x:n v="25.1"/>
    <x:n v="5.5"/>
    <x:n v="6.96"/>
    <x:n v="4.05"/>
    <x:n v="15.95"/>
    <x:n v="30.19"/>
    <x:n v="27.08"/>
    <x:n v="10.89"/>
    <x:m/>
    <x:n v="20.62"/>
    <x:n v="9.53"/>
    <x:n v="3.76"/>
    <x:x v="60"/>
    <x:s v="AUG26"/>
    <x:n v="31.700000000000003"/>
    <x:n v="27.046799999999998"/>
  </x:r>
  <x:r>
    <x:s v="B61"/>
    <x:n v="606"/>
    <x:x v="1"/>
    <x:x v="8"/>
    <x:n v="2"/>
    <x:n v="6.01"/>
    <x:n v="66.6"/>
    <x:n v="42"/>
    <x:n v="1.95"/>
    <x:n v="88.9"/>
    <x:n v="11.1"/>
    <x:n v="515.3"/>
    <x:n v="12.27"/>
    <x:n v="14.3"/>
    <x:n v="25.3"/>
    <x:n v="5.44"/>
    <x:n v="6.8"/>
    <x:n v="5.27"/>
    <x:n v="15.57"/>
    <x:n v="30.54"/>
    <x:n v="27.97"/>
    <x:n v="10.37"/>
    <x:m/>
    <x:n v="20.34"/>
    <x:n v="9.55"/>
    <x:n v="3.62"/>
    <x:x v="99"/>
    <x:s v="AUG26"/>
    <x:n v="33.400000000000006"/>
    <x:n v="27.971999999999998"/>
  </x:r>
  <x:r>
    <x:s v="B61"/>
    <x:n v="607"/>
    <x:x v="1"/>
    <x:x v="8"/>
    <x:n v="3"/>
    <x:n v="6.41"/>
    <x:n v="68.1"/>
    <x:n v="41.1"/>
    <x:n v="2.13"/>
    <x:n v="89.4"/>
    <x:n v="10.6"/>
    <x:n v="518"/>
    <x:n v="12.61"/>
    <x:n v="13"/>
    <x:n v="23.6"/>
    <x:n v="5.21"/>
    <x:n v="6.55"/>
    <x:n v="3.43"/>
    <x:n v="15"/>
    <x:n v="28.44"/>
    <x:n v="28"/>
    <x:n v="10.22"/>
    <x:m/>
    <x:n v="19.38"/>
    <x:n v="8.87"/>
    <x:n v="3.55"/>
    <x:x v="86"/>
    <x:s v="AUG26"/>
    <x:n v="31.900000000000006"/>
    <x:n v="27.989099999999997"/>
  </x:r>
  <x:r>
    <x:s v="B61"/>
    <x:n v="608"/>
    <x:x v="1"/>
    <x:x v="8"/>
    <x:n v="4"/>
    <x:n v="6.46"/>
    <x:n v="70.9"/>
    <x:n v="37.9"/>
    <x:n v="2.28"/>
    <x:n v="89.3"/>
    <x:n v="10.7"/>
    <x:n v="517.4"/>
    <x:n v="13.66"/>
    <x:n v="12.2"/>
    <x:n v="24.2"/>
    <x:n v="5.16"/>
    <x:n v="6.52"/>
    <x:n v="4.07"/>
    <x:n v="14.94"/>
    <x:n v="29.18"/>
    <x:n v="26.86"/>
    <x:n v="10.6"/>
    <x:m/>
    <x:n v="20.69"/>
    <x:n v="8.62"/>
    <x:n v="3.66"/>
    <x:x v="38"/>
    <x:s v="AUG26"/>
    <x:n v="29.099999999999994"/>
    <x:n v="26.871100000000002"/>
  </x:r>
  <x:r>
    <x:s v="B61"/>
    <x:n v="609"/>
    <x:x v="1"/>
    <x:x v="8"/>
    <x:n v="5"/>
    <x:n v="6.4"/>
    <x:n v="71.1"/>
    <x:n v="39.8"/>
    <x:n v="2.25"/>
    <x:n v="89.7"/>
    <x:n v="10.3"/>
    <x:n v="519.8"/>
    <x:n v="13.07"/>
    <x:n v="12.8"/>
    <x:n v="24.4"/>
    <x:n v="5.25"/>
    <x:n v="6.88"/>
    <x:n v="4.45"/>
    <x:n v="15.77"/>
    <x:n v="29.38"/>
    <x:n v="28.29"/>
    <x:n v="11.22"/>
    <x:m/>
    <x:n v="20.9"/>
    <x:n v="9.09"/>
    <x:n v="3.74"/>
    <x:x v="25"/>
    <x:s v="AUG26"/>
    <x:n v="28.900000000000006"/>
    <x:n v="28.2978"/>
  </x:r>
  <x:r>
    <x:s v="B61"/>
    <x:n v="610"/>
    <x:x v="1"/>
    <x:x v="4"/>
    <x:n v="1"/>
    <x:n v="6.81"/>
    <x:n v="72.8"/>
    <x:n v="47.6"/>
    <x:n v="2.1"/>
    <x:n v="88.9"/>
    <x:n v="11.1"/>
    <x:n v="515.1"/>
    <x:n v="10.83"/>
    <x:n v="16.1"/>
    <x:n v="25.7"/>
    <x:n v="5.53"/>
    <x:n v="7.39"/>
    <x:n v="4.1"/>
    <x:n v="16.93"/>
    <x:n v="30.91"/>
    <x:n v="34.62"/>
    <x:n v="12.33"/>
    <x:m/>
    <x:n v="22.5"/>
    <x:n v="11.7"/>
    <x:n v="4.03"/>
    <x:x v="11"/>
    <x:s v="AUG26"/>
    <x:n v="27.200000000000003"/>
    <x:n v="34.6528"/>
  </x:r>
  <x:r>
    <x:s v="B61"/>
    <x:n v="611"/>
    <x:x v="1"/>
    <x:x v="4"/>
    <x:n v="2"/>
    <x:n v="6.89"/>
    <x:n v="74.7"/>
    <x:n v="45.6"/>
    <x:n v="3.63"/>
    <x:n v="88.7"/>
    <x:n v="11.3"/>
    <x:n v="514"/>
    <x:n v="11.28"/>
    <x:n v="15.2"/>
    <x:n v="25.8"/>
    <x:n v="5.56"/>
    <x:n v="7.19"/>
    <x:n v="4.08"/>
    <x:n v="16.48"/>
    <x:n v="31.03"/>
    <x:n v="34.05"/>
    <x:n v="12.31"/>
    <x:m/>
    <x:n v="23.18"/>
    <x:n v="11.34"/>
    <x:n v="4.15"/>
    <x:x v="13"/>
    <x:s v="AUG26"/>
    <x:n v="25.299999999999997"/>
    <x:n v="34.0632"/>
  </x:r>
  <x:r>
    <x:s v="B61"/>
    <x:n v="612"/>
    <x:x v="1"/>
    <x:x v="4"/>
    <x:n v="3"/>
    <x:n v="6.77"/>
    <x:n v="74.3"/>
    <x:n v="44.2"/>
    <x:n v="3.61"/>
    <x:n v="89.4"/>
    <x:n v="10.6"/>
    <x:n v="518"/>
    <x:n v="11.73"/>
    <x:n v="17.3"/>
    <x:n v="24.8"/>
    <x:n v="5.51"/>
    <x:n v="7.13"/>
    <x:n v="4.4"/>
    <x:n v="16.33"/>
    <x:n v="29.85"/>
    <x:n v="32.81"/>
    <x:n v="12.13"/>
    <x:m/>
    <x:n v="22.17"/>
    <x:n v="12.82"/>
    <x:n v="4.09"/>
    <x:x v="98"/>
    <x:s v="AUG26"/>
    <x:n v="25.700000000000003"/>
    <x:n v="32.8406"/>
  </x:r>
  <x:r>
    <x:s v="B61"/>
    <x:n v="613"/>
    <x:x v="1"/>
    <x:x v="4"/>
    <x:n v="4"/>
    <x:n v="6.84"/>
    <x:n v="73.9"/>
    <x:n v="43"/>
    <x:n v="3.9"/>
    <x:n v="89.2"/>
    <x:n v="10.8"/>
    <x:n v="517"/>
    <x:n v="12.02"/>
    <x:n v="12.2"/>
    <x:n v="24.2"/>
    <x:n v="5.36"/>
    <x:n v="6.92"/>
    <x:n v="4"/>
    <x:n v="15.85"/>
    <x:n v="29.18"/>
    <x:n v="31.77"/>
    <x:n v="11.71"/>
    <x:m/>
    <x:n v="21.57"/>
    <x:n v="9.02"/>
    <x:n v="3.96"/>
    <x:x v="100"/>
    <x:s v="AUG26"/>
    <x:n v="26.099999999999994"/>
    <x:n v="31.777"/>
  </x:r>
  <x:r>
    <x:s v="B61"/>
    <x:n v="614"/>
    <x:x v="1"/>
    <x:x v="4"/>
    <x:n v="5"/>
    <x:n v="6.77"/>
    <x:n v="74.2"/>
    <x:n v="44.2"/>
    <x:n v="3.69"/>
    <x:n v="89.4"/>
    <x:n v="10.6"/>
    <x:n v="518.2"/>
    <x:n v="11.72"/>
    <x:n v="13.6"/>
    <x:n v="24.6"/>
    <x:n v="5.47"/>
    <x:n v="7.2"/>
    <x:n v="4.11"/>
    <x:n v="16.51"/>
    <x:n v="29.66"/>
    <x:n v="32.82"/>
    <x:n v="12.26"/>
    <x:m/>
    <x:n v="22.02"/>
    <x:n v="10.1"/>
    <x:n v="4.06"/>
    <x:x v="13"/>
    <x:s v="AUG26"/>
    <x:n v="25.799999999999997"/>
    <x:n v="32.796400000000006"/>
  </x:r>
  <x:r>
    <x:s v="B61"/>
    <x:n v="615"/>
    <x:x v="0"/>
    <x:x v="4"/>
    <x:n v="1"/>
    <x:n v="6.38"/>
    <x:n v="62.2"/>
    <x:n v="49.2"/>
    <x:n v="4.33"/>
    <x:n v="89.8"/>
    <x:n v="10.2"/>
    <x:n v="520.5"/>
    <x:n v="10.59"/>
    <x:n v="14.3"/>
    <x:n v="25.2"/>
    <x:n v="5.48"/>
    <x:n v="6.92"/>
    <x:n v="4.58"/>
    <x:n v="15.85"/>
    <x:n v="30.42"/>
    <x:n v="30.59"/>
    <x:n v="9.86"/>
    <x:m/>
    <x:n v="18.93"/>
    <x:n v="8.91"/>
    <x:n v="3.41"/>
    <x:x v="96"/>
    <x:s v="AUG26"/>
    <x:n v="37.8"/>
    <x:n v="30.602400000000003"/>
  </x:r>
  <x:r>
    <x:s v="B61"/>
    <x:n v="616"/>
    <x:x v="0"/>
    <x:x v="4"/>
    <x:n v="2"/>
    <x:n v="6.41"/>
    <x:n v="64.6"/>
    <x:n v="45.4"/>
    <x:n v="4.34"/>
    <x:n v="89.4"/>
    <x:n v="10.6"/>
    <x:n v="518.1"/>
    <x:n v="11.42"/>
    <x:n v="13.8"/>
    <x:n v="21.4"/>
    <x:n v="4.74"/>
    <x:n v="6.08"/>
    <x:n v="3.48"/>
    <x:n v="13.92"/>
    <x:n v="25.79"/>
    <x:n v="29.31"/>
    <x:n v="8.99"/>
    <x:m/>
    <x:n v="16.65"/>
    <x:n v="8.89"/>
    <x:n v="3.06"/>
    <x:x v="101"/>
    <x:s v="AUG26"/>
    <x:n v="35.400000000000006"/>
    <x:n v="29.3284"/>
  </x:r>
  <x:r>
    <x:s v="B61"/>
    <x:n v="617"/>
    <x:x v="0"/>
    <x:x v="4"/>
    <x:n v="3"/>
    <x:n v="6.62"/>
    <x:n v="66"/>
    <x:n v="45.3"/>
    <x:n v="4.6"/>
    <x:n v="89.2"/>
    <x:n v="10.8"/>
    <x:n v="516.9"/>
    <x:n v="11.42"/>
    <x:n v="12.4"/>
    <x:n v="24.1"/>
    <x:n v="5.05"/>
    <x:n v="6.55"/>
    <x:n v="4.44"/>
    <x:n v="15"/>
    <x:n v="28.99"/>
    <x:n v="29.85"/>
    <x:n v="9.89"/>
    <x:m/>
    <x:n v="19.12"/>
    <x:n v="8.19"/>
    <x:n v="3.33"/>
    <x:x v="45"/>
    <x:s v="AUG26"/>
    <x:n v="34"/>
    <x:n v="29.897999999999996"/>
  </x:r>
  <x:r>
    <x:s v="B61"/>
    <x:n v="618"/>
    <x:x v="0"/>
    <x:x v="4"/>
    <x:n v="4"/>
    <x:n v="6.34"/>
    <x:n v="61"/>
    <x:n v="46.5"/>
    <x:n v="4.71"/>
    <x:n v="87.6"/>
    <x:n v="12.5"/>
    <x:n v="507.5"/>
    <x:n v="10.91"/>
    <x:n v="12.6"/>
    <x:n v="23.9"/>
    <x:n v="5.32"/>
    <x:n v="6.6"/>
    <x:n v="3.99"/>
    <x:n v="15.13"/>
    <x:n v="28.79"/>
    <x:n v="28.38"/>
    <x:n v="9.23"/>
    <x:m/>
    <x:n v="17.56"/>
    <x:n v="7.67"/>
    <x:n v="3.25"/>
    <x:x v="102"/>
    <x:s v="AUG26"/>
    <x:n v="39"/>
    <x:n v="28.365"/>
  </x:r>
  <x:r>
    <x:s v="B61"/>
    <x:n v="619"/>
    <x:x v="0"/>
    <x:x v="4"/>
    <x:n v="5"/>
    <x:n v="6.54"/>
    <x:n v="62.9"/>
    <x:n v="48"/>
    <x:n v="5.02"/>
    <x:n v="88.7"/>
    <x:n v="11.3"/>
    <x:n v="514.3"/>
    <x:n v="10.71"/>
    <x:n v="16"/>
    <x:n v="25"/>
    <x:n v="5.44"/>
    <x:n v="6.84"/>
    <x:n v="3.99"/>
    <x:n v="15.67"/>
    <x:n v="30.12"/>
    <x:n v="30.19"/>
    <x:n v="9.85"/>
    <x:m/>
    <x:n v="18.93"/>
    <x:n v="10.04"/>
    <x:n v="3.42"/>
    <x:x v="103"/>
    <x:s v="AUG26"/>
    <x:n v="37.1"/>
    <x:n v="30.191999999999997"/>
  </x:r>
  <x:r>
    <x:s v="B61"/>
    <x:n v="620"/>
    <x:x v="0"/>
    <x:x v="4"/>
    <x:n v="6"/>
    <x:n v="6.34"/>
    <x:n v="65"/>
    <x:n v="48.7"/>
    <x:n v="4.75"/>
    <x:n v="87.8"/>
    <x:n v="12.2"/>
    <x:n v="509"/>
    <x:n v="10.44"/>
    <x:n v="16.4"/>
    <x:n v="25.2"/>
    <x:n v="5.64"/>
    <x:n v="6.96"/>
    <x:n v="4.4"/>
    <x:n v="15.95"/>
    <x:n v="30.36"/>
    <x:n v="31.66"/>
    <x:n v="10.36"/>
    <x:m/>
    <x:n v="19.72"/>
    <x:n v="10.65"/>
    <x:n v="3.66"/>
    <x:x v="4"/>
    <x:s v="AUG26"/>
    <x:n v="35"/>
    <x:n v="31.655"/>
  </x:r>
</x:pivotCacheRecords>
</file>